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7FA4448E-04CF-4EC0-A0F6-8DC0866D56CA}" xr6:coauthVersionLast="45" xr6:coauthVersionMax="45" xr10:uidLastSave="{00000000-0000-0000-0000-000000000000}"/>
  <bookViews>
    <workbookView xWindow="-120" yWindow="-120" windowWidth="29040" windowHeight="1572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надежность'!$A$1:$Z$51</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закупке'!$A$1:$AV$29</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V30" i="15" l="1"/>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<sst xmlns="http://schemas.openxmlformats.org/spreadsheetml/2006/main" count="2280" uniqueCount="540">
  <si>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</si>
  <si>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</si>
  <si>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</si>
  <si>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</si>
  <si>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</si>
  <si>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</si>
  <si>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</si>
  <si>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</si>
  <si>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</si>
  <si>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</si>
  <si>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</si>
  <si>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</si>
  <si>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</si>
  <si>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</si>
  <si>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</si>
  <si>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</si>
  <si>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</si>
  <si>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</si>
  <si>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</si>
  <si>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</si>
  <si>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</si>
  <si>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</si>
  <si>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</si>
  <si>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</si>
  <si>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</si>
  <si>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</si>
  <si>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</si>
  <si>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</si>
  <si>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</si>
  <si>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</si>
  <si>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</si>
  <si>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</si>
  <si>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</si>
  <si>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</si>
  <si>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</si>
  <si>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</si>
  <si>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</si>
  <si>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</si>
  <si>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</si>
  <si>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</si>
  <si>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</si>
  <si>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</si>
  <si>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</si>
  <si>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</si>
  <si>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</si>
  <si>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</si>
  <si>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</si>
  <si>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</si>
  <si>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</si>
  <si>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</si>
  <si>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</si>
  <si>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</si>
  <si>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</si>
  <si>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</si>
  <si>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</si>
  <si>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</si>
  <si>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</si>
  <si>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</si>
  <si>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</si>
  <si>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</si>
  <si>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</si>
  <si>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</si>
  <si>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</si>
  <si>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</si>
  <si>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</si>
  <si>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</si>
  <si>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</si>
  <si>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</si>
  <si>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</si>
  <si>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</si>
  <si>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</si>
  <si>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</si>
  <si>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</si>
  <si>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</si>
  <si>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</si>
  <si>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</si>
  <si>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</si>
  <si>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</si>
  <si>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</si>
  <si>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</si>
  <si>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</si>
  <si>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</si>
  <si>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</si>
  <si>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</si>
  <si>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</si>
  <si>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</si>
  <si>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</si>
  <si>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</si>
  <si>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</si>
  <si>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</si>
  <si>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</si>
  <si>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</si>
  <si>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</si>
  <si>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</si>
  <si>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</si>
  <si>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</si>
  <si>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</si>
  <si>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</si>
  <si>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</si>
  <si>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</si>
  <si>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</si>
  <si>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</si>
  <si>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</si>
  <si>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</si>
  <si>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</si>
  <si>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</si>
  <si>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</si>
  <si>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</si>
  <si>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</si>
  <si>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</si>
  <si>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</si>
  <si>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</si>
  <si>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</si>
  <si>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</si>
  <si>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</si>
  <si>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</si>
  <si>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</si>
  <si>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</si>
  <si>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</si>
  <si>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</si>
  <si>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</si>
  <si>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</si>
  <si>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</si>
  <si>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</si>
  <si>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</si>
  <si>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</si>
  <si>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</si>
  <si>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</si>
  <si>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</si>
  <si>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</si>
  <si>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</si>
  <si>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</si>
  <si>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</si>
  <si>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</si>
  <si>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</si>
  <si>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</si>
  <si>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</si>
  <si>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</si>
  <si>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</si>
  <si>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</si>
  <si>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</si>
  <si>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</si>
  <si>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</si>
  <si>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</si>
  <si>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</si>
  <si>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</si>
  <si>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</si>
  <si>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</si>
  <si>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</si>
  <si>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</si>
  <si>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</si>
  <si>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</si>
  <si>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</si>
  <si>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</si>
  <si>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</si>
  <si>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</si>
  <si>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</si>
  <si>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</si>
  <si>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</si>
  <si>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</si>
  <si>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</si>
  <si>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</si>
  <si>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</si>
  <si>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</si>
  <si>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</si>
  <si>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</si>
  <si>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</si>
  <si>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</si>
  <si>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</si>
  <si>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</si>
  <si>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</si>
  <si>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</si>
  <si>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</si>
  <si>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</si>
  <si>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</si>
  <si>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</si>
  <si>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</si>
  <si>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</si>
  <si>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</si>
  <si>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</si>
  <si>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</si>
  <si>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</si>
  <si>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</si>
  <si>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</si>
  <si>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</si>
  <si>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</si>
  <si>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</si>
  <si>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</si>
  <si>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</si>
  <si>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</si>
  <si>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</si>
  <si>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</si>
  <si>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</si>
  <si>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</si>
  <si>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</si>
  <si>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</si>
  <si>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</si>
  <si>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</si>
  <si>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</si>
  <si>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</si>
  <si>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</si>
  <si>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</si>
  <si>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</si>
  <si>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</si>
  <si>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</si>
  <si>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</si>
  <si>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</si>
  <si>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</si>
  <si>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</si>
  <si>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</si>
  <si>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</si>
  <si>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</si>
  <si>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</si>
  <si>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</si>
  <si>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</si>
  <si>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</si>
  <si>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</si>
  <si>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</si>
  <si>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</si>
  <si>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</si>
  <si>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</si>
  <si>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</si>
  <si>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</si>
  <si>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</si>
  <si>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</si>
  <si>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</si>
  <si>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</si>
  <si>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</si>
  <si>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</si>
  <si>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</si>
  <si>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</si>
  <si>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</si>
  <si>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</si>
  <si>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</si>
  <si>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</si>
  <si>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</si>
  <si>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</si>
  <si>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</si>
  <si>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</si>
  <si>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</si>
  <si>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</si>
  <si>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</si>
  <si>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</si>
  <si>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</si>
  <si>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</si>
  <si>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</si>
  <si>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</si>
  <si>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</si>
  <si>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</si>
  <si>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</si>
  <si>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</si>
  <si>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</si>
  <si>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</si>
  <si>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</si>
  <si>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</si>
  <si>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</si>
  <si>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</si>
  <si>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</si>
  <si>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</si>
  <si>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</si>
  <si>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</si>
  <si>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</si>
  <si>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</si>
  <si>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</si>
  <si>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</si>
  <si>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</si>
  <si>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</si>
  <si>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</si>
  <si>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</si>
  <si>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</si>
  <si>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</si>
  <si>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</si>
  <si>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</si>
  <si>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</si>
  <si>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</si>
  <si>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</si>
  <si>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</si>
  <si>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</si>
  <si>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</si>
  <si>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</si>
  <si>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</si>
  <si>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</si>
  <si>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</si>
  <si>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</si>
  <si>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</si>
  <si>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</si>
  <si>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</si>
  <si>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</si>
  <si>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</si>
  <si>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</si>
  <si>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</si>
  <si>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</si>
  <si>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</si>
  <si>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</si>
  <si>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</si>
  <si>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</si>
  <si>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</si>
  <si>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</si>
  <si>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</si>
  <si>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</si>
  <si>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</si>
  <si>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</si>
  <si>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</si>
  <si>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</si>
  <si>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</si>
  <si>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</si>
  <si>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</si>
  <si>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</si>
  <si>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</si>
  <si>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</si>
  <si>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</si>
  <si>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</si>
  <si>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</si>
  <si>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</si>
  <si>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</si>
  <si>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</si>
  <si>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</si>
  <si>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</si>
  <si>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</si>
  <si>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</si>
  <si>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</si>
  <si>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</si>
  <si>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</si>
  <si>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</si>
  <si>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</si>
  <si>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</si>
  <si>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</si>
  <si>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</si>
  <si>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</si>
  <si>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</si>
  <si>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</si>
  <si>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</si>
  <si>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</si>
  <si>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</si>
  <si>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</si>
  <si>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</si>
  <si>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</si>
  <si>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</si>
  <si>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</si>
  <si>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</si>
  <si>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</si>
  <si>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</si>
  <si>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</si>
  <si>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</si>
  <si>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</si>
  <si>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</si>
  <si>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</si>
  <si>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</si>
  <si>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</si>
  <si>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</si>
  <si>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</si>
  <si>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</si>
  <si>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</si>
  <si>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</si>
  <si>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</si>
  <si>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</si>
  <si>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</si>
  <si>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</si>
  <si>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</si>
  <si>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</si>
  <si>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</si>
  <si>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</si>
  <si>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</si>
  <si>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</si>
  <si>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</si>
  <si>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</si>
  <si>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</si>
  <si>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</si>
  <si>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</si>
  <si>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</si>
  <si>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</si>
  <si>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</si>
  <si>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</si>
  <si>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</si>
  <si>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</si>
  <si>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</si>
  <si>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</si>
  <si>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</si>
  <si>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</si>
  <si>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</si>
  <si>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</si>
  <si>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</si>
  <si>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</si>
  <si>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</si>
  <si>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</si>
  <si>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</si>
  <si>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</si>
  <si>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</si>
  <si>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</si>
  <si>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</si>
  <si>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</si>
  <si>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</si>
  <si>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</si>
  <si>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</si>
  <si>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</si>
  <si>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</si>
  <si>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</si>
  <si>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</si>
  <si>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</si>
  <si>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</si>
  <si>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</si>
  <si>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</si>
  <si>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</si>
  <si>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</si>
  <si>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</si>
  <si>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</si>
  <si>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</si>
  <si>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</si>
  <si>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</si>
  <si>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</si>
  <si>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</si>
  <si>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</si>
  <si>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</si>
  <si>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</si>
  <si>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</si>
  <si>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</si>
  <si>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</si>
  <si>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</si>
  <si>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</si>
  <si>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</si>
  <si>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</si>
  <si>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</si>
  <si>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</si>
  <si>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</si>
  <si>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</si>
  <si>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</si>
  <si>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</si>
  <si>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</si>
  <si>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</si>
  <si>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</si>
  <si>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</si>
  <si>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</si>
  <si>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</si>
  <si>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</si>
  <si>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</si>
  <si>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</si>
  <si>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</si>
  <si>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</si>
  <si>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</si>
  <si>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</si>
  <si>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</si>
  <si>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</si>
  <si>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</si>
  <si>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</si>
  <si>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</si>
  <si>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</si>
  <si>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</si>
  <si>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</si>
  <si>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</si>
  <si>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</si>
  <si>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</si>
  <si>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</si>
  <si>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</si>
  <si>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</si>
  <si>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</si>
  <si>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</si>
  <si>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</si>
  <si>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</si>
  <si>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</si>
  <si>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</si>
  <si>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</si>
  <si>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</si>
  <si>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</si>
  <si>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</si>
  <si>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</si>
  <si>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</si>
  <si>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</si>
  <si>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</si>
  <si>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</si>
  <si>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</si>
  <si>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</si>
  <si>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</si>
  <si>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</si>
  <si>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</si>
  <si>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</si>
  <si>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</si>
  <si>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</si>
  <si>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</si>
  <si>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</si>
  <si>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</si>
  <si>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</si>
  <si>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</si>
  <si>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</si>
  <si>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</si>
  <si>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</si>
  <si>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</si>
  <si>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</si>
  <si>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</si>
  <si>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</si>
  <si>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</si>
  <si>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</si>
  <si>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</si>
  <si>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</si>
  <si>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</si>
  <si>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</si>
  <si>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</si>
  <si>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</si>
  <si>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</si>
  <si>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</si>
  <si>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</si>
  <si>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</si>
  <si>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</si>
  <si>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</si>
  <si>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</si>
  <si>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</si>
  <si>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</si>
  <si>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</si>
  <si>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</si>
  <si>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</si>
  <si>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</si>
  <si>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филиала "Волго-Вятский" АО "Оборонэнерго"</t>
  </si>
  <si>
    <t>Филиал "Волго-Вятский"</t>
  </si>
  <si>
    <t>Филиал "Волго-Вятский" АО "Оборонэнерго"</t>
  </si>
  <si>
    <t>от «__» _____ 2019 г. №___</t>
  </si>
  <si>
    <t>объем заключенного договора в ценах _2019  года с НДС, млн. руб.</t>
  </si>
  <si>
    <t xml:space="preserve">КЛ-6 кВ </t>
  </si>
  <si>
    <t>Передача электроэнергии</t>
  </si>
  <si>
    <t>Торги</t>
  </si>
  <si>
    <t>ССР</t>
  </si>
  <si>
    <t>Год 2024</t>
  </si>
  <si>
    <t>Год 2025</t>
  </si>
  <si>
    <t>по состоянию на 01.01.2021</t>
  </si>
  <si>
    <t xml:space="preserve"> по состоянию на 01.01.2019</t>
  </si>
  <si>
    <t>Возможность реализации проекта в срок</t>
  </si>
  <si>
    <t>ПИР, СМР</t>
  </si>
  <si>
    <t>Год 2027</t>
  </si>
  <si>
    <t>Год 2026</t>
  </si>
  <si>
    <t>План (факт) года 2023</t>
  </si>
  <si>
    <t>Новое строительство</t>
  </si>
  <si>
    <t>4,6 км</t>
  </si>
  <si>
    <t>Сметная стоимость проекта в ценах 2024 года с НДС, млн. руб.</t>
  </si>
  <si>
    <t>Q/ВЛГ/46/04/0001</t>
  </si>
  <si>
    <t>Год раскрытия информации: 2026 год</t>
  </si>
  <si>
    <t>Строительство КВЛ-6 кВ от ТП-вг-81 до КТП-вг-77</t>
  </si>
  <si>
    <t>РЭС "Курский" Филиал "Волго-Вятский" АО "Оборонэнерго"</t>
  </si>
  <si>
    <t>Курская область</t>
  </si>
  <si>
    <t>г.Курск</t>
  </si>
  <si>
    <t>КЛ-6 кВ 1,6 км</t>
  </si>
  <si>
    <t>1,6 км</t>
  </si>
  <si>
    <t>Курский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</si>
</sst>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 numFmtId="171"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71" fontId="38" fillId="0" borderId="1" xfId="0" applyNumberFormat="1" applyFont="1" applyFill="1" applyBorder="1" applyAlignment="1">
      <alignment horizontal="center" vertical="center"/>
    </xf>
    <xf numFmtId="168" fontId="3" fillId="0" borderId="0" xfId="1" applyNumberFormat="1" applyAlignment="1">
      <alignment horizontal="right"/>
    </xf>
    <xf numFmtId="168" fontId="11" fillId="0" borderId="1" xfId="2" applyNumberFormat="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8" fontId="3" fillId="0" borderId="1" xfId="1" applyNumberForma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9" t="s">
        <v>532</v>
      </c>
      <c r="B5" s="229"/>
      <c r="C5" s="229"/>
      <c r="D5" s="192"/>
      <c r="E5" s="192"/>
      <c r="F5" s="192"/>
      <c r="G5" s="192"/>
      <c r="H5" s="192"/>
      <c r="I5" s="192"/>
      <c r="J5" s="192"/>
    </row>
    <row r="6" spans="1:22" s="12" customFormat="1" ht="18.75" x14ac:dyDescent="0.3">
      <c r="A6" s="17"/>
      <c r="F6" s="16"/>
      <c r="G6" s="16"/>
      <c r="H6" s="15"/>
    </row>
    <row r="7" spans="1:22" s="12" customFormat="1" ht="18.75" x14ac:dyDescent="0.2">
      <c r="A7" s="233" t="s">
        <v>10</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510</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0" t="s">
        <v>9</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531</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8</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38" t="s">
        <v>533</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7</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482</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504</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508</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6"/>
      <c r="B24" s="227"/>
      <c r="C24" s="22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6"/>
      <c r="B39" s="227"/>
      <c r="C39" s="228"/>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16" t="s">
        <v>529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6"/>
      <c r="B47" s="227"/>
      <c r="C47" s="22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25">
        <v>4.3322078609999997</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22">
        <f>C48/1.22</f>
        <v>3.5509900499999998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29" t="s">
        <v>532</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10</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4" t="s">
        <v>510</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0" t="s">
        <v>9</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6" t="s">
        <v>531</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0" t="s">
        <v>8</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45.75" customHeight="1" x14ac:dyDescent="0.2">
      <c r="A14" s="238" t="s">
        <v>533</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1" t="s">
        <v>456</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3" t="s">
        <v>6</v>
      </c>
      <c r="B19" s="243" t="s">
        <v>108</v>
      </c>
      <c r="C19" s="244" t="s">
        <v>350</v>
      </c>
      <c r="D19" s="243" t="s">
        <v>349</v>
      </c>
      <c r="E19" s="243" t="s">
        <v>107</v>
      </c>
      <c r="F19" s="243" t="s">
        <v>106</v>
      </c>
      <c r="G19" s="243" t="s">
        <v>345</v>
      </c>
      <c r="H19" s="243" t="s">
        <v>105</v>
      </c>
      <c r="I19" s="243" t="s">
        <v>104</v>
      </c>
      <c r="J19" s="243" t="s">
        <v>103</v>
      </c>
      <c r="K19" s="243" t="s">
        <v>102</v>
      </c>
      <c r="L19" s="243" t="s">
        <v>101</v>
      </c>
      <c r="M19" s="243" t="s">
        <v>100</v>
      </c>
      <c r="N19" s="243" t="s">
        <v>99</v>
      </c>
      <c r="O19" s="243" t="s">
        <v>98</v>
      </c>
      <c r="P19" s="243" t="s">
        <v>97</v>
      </c>
      <c r="Q19" s="243" t="s">
        <v>348</v>
      </c>
      <c r="R19" s="243"/>
      <c r="S19" s="246" t="s">
        <v>449</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346</v>
      </c>
      <c r="R20" s="46" t="s">
        <v>347</v>
      </c>
      <c r="S20" s="246"/>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5" t="s">
        <v>344</v>
      </c>
      <c r="C22" s="215" t="s">
        <v>344</v>
      </c>
      <c r="D22" s="215" t="s">
        <v>344</v>
      </c>
      <c r="E22" s="215" t="s">
        <v>344</v>
      </c>
      <c r="F22" s="215" t="s">
        <v>344</v>
      </c>
      <c r="G22" s="215" t="s">
        <v>344</v>
      </c>
      <c r="H22" s="215" t="s">
        <v>344</v>
      </c>
      <c r="I22" s="215" t="s">
        <v>344</v>
      </c>
      <c r="J22" s="215" t="s">
        <v>344</v>
      </c>
      <c r="K22" s="215" t="s">
        <v>344</v>
      </c>
      <c r="L22" s="215" t="s">
        <v>344</v>
      </c>
      <c r="M22" s="215" t="s">
        <v>344</v>
      </c>
      <c r="N22" s="215" t="s">
        <v>344</v>
      </c>
      <c r="O22" s="215" t="s">
        <v>344</v>
      </c>
      <c r="P22" s="215" t="s">
        <v>344</v>
      </c>
      <c r="Q22" s="215" t="s">
        <v>344</v>
      </c>
      <c r="R22" s="215" t="s">
        <v>344</v>
      </c>
      <c r="S22" s="215"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9" t="s">
        <v>532</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10</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
        <v>510</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0" t="s">
        <v>9</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6" t="s">
        <v>531</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0" t="s">
        <v>8</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8.25" customHeight="1" x14ac:dyDescent="0.2">
      <c r="A16" s="238" t="s">
        <v>533</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2" t="s">
        <v>461</v>
      </c>
      <c r="B19" s="232"/>
      <c r="C19" s="232"/>
      <c r="D19" s="232"/>
      <c r="E19" s="232"/>
      <c r="F19" s="232"/>
      <c r="G19" s="232"/>
      <c r="H19" s="232"/>
      <c r="I19" s="232"/>
      <c r="J19" s="232"/>
      <c r="K19" s="232"/>
      <c r="L19" s="232"/>
      <c r="M19" s="232"/>
      <c r="N19" s="232"/>
      <c r="O19" s="232"/>
      <c r="P19" s="232"/>
      <c r="Q19" s="232"/>
      <c r="R19" s="232"/>
      <c r="S19" s="232"/>
      <c r="T19" s="232"/>
    </row>
    <row r="20" spans="1:113" s="61"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6</v>
      </c>
      <c r="B21" s="254" t="s">
        <v>235</v>
      </c>
      <c r="C21" s="255"/>
      <c r="D21" s="258" t="s">
        <v>130</v>
      </c>
      <c r="E21" s="254" t="s">
        <v>490</v>
      </c>
      <c r="F21" s="255"/>
      <c r="G21" s="254" t="s">
        <v>255</v>
      </c>
      <c r="H21" s="255"/>
      <c r="I21" s="254" t="s">
        <v>129</v>
      </c>
      <c r="J21" s="255"/>
      <c r="K21" s="258" t="s">
        <v>128</v>
      </c>
      <c r="L21" s="254" t="s">
        <v>127</v>
      </c>
      <c r="M21" s="255"/>
      <c r="N21" s="254" t="s">
        <v>486</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109" t="s">
        <v>123</v>
      </c>
      <c r="R22" s="109" t="s">
        <v>460</v>
      </c>
      <c r="S22" s="109" t="s">
        <v>122</v>
      </c>
      <c r="T22" s="109" t="s">
        <v>121</v>
      </c>
    </row>
    <row r="23" spans="1:113" ht="51.75" customHeight="1" x14ac:dyDescent="0.25">
      <c r="A23" s="253"/>
      <c r="B23" s="190" t="s">
        <v>119</v>
      </c>
      <c r="C23" s="190" t="s">
        <v>120</v>
      </c>
      <c r="D23" s="259"/>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0" t="s">
        <v>496</v>
      </c>
      <c r="C29" s="260"/>
      <c r="D29" s="260"/>
      <c r="E29" s="260"/>
      <c r="F29" s="260"/>
      <c r="G29" s="260"/>
      <c r="H29" s="260"/>
      <c r="I29" s="260"/>
      <c r="J29" s="260"/>
      <c r="K29" s="260"/>
      <c r="L29" s="260"/>
      <c r="M29" s="260"/>
      <c r="N29" s="260"/>
      <c r="O29" s="260"/>
      <c r="P29" s="260"/>
      <c r="Q29" s="260"/>
      <c r="R29" s="260"/>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Y25" sqref="A25:Y25"/>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9" t="s">
        <v>532</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3" t="s">
        <v>10</v>
      </c>
      <c r="F7" s="233"/>
      <c r="G7" s="233"/>
      <c r="H7" s="233"/>
      <c r="I7" s="233"/>
      <c r="J7" s="233"/>
      <c r="K7" s="233"/>
      <c r="L7" s="233"/>
      <c r="M7" s="233"/>
      <c r="N7" s="233"/>
      <c r="O7" s="233"/>
      <c r="P7" s="233"/>
      <c r="Q7" s="233"/>
      <c r="R7" s="233"/>
      <c r="S7" s="233"/>
      <c r="T7" s="233"/>
      <c r="U7" s="233"/>
      <c r="V7" s="233"/>
      <c r="W7" s="233"/>
      <c r="X7" s="233"/>
      <c r="Y7" s="2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4" t="s">
        <v>510</v>
      </c>
      <c r="F9" s="234"/>
      <c r="G9" s="234"/>
      <c r="H9" s="234"/>
      <c r="I9" s="234"/>
      <c r="J9" s="234"/>
      <c r="K9" s="234"/>
      <c r="L9" s="234"/>
      <c r="M9" s="234"/>
      <c r="N9" s="234"/>
      <c r="O9" s="234"/>
      <c r="P9" s="234"/>
      <c r="Q9" s="234"/>
      <c r="R9" s="234"/>
      <c r="S9" s="234"/>
      <c r="T9" s="234"/>
      <c r="U9" s="234"/>
      <c r="V9" s="234"/>
      <c r="W9" s="234"/>
      <c r="X9" s="234"/>
      <c r="Y9" s="234"/>
    </row>
    <row r="10" spans="1:27" s="12" customFormat="1" ht="18.75" customHeight="1" x14ac:dyDescent="0.2">
      <c r="E10" s="230" t="s">
        <v>9</v>
      </c>
      <c r="F10" s="230"/>
      <c r="G10" s="230"/>
      <c r="H10" s="230"/>
      <c r="I10" s="230"/>
      <c r="J10" s="230"/>
      <c r="K10" s="230"/>
      <c r="L10" s="230"/>
      <c r="M10" s="230"/>
      <c r="N10" s="230"/>
      <c r="O10" s="230"/>
      <c r="P10" s="230"/>
      <c r="Q10" s="230"/>
      <c r="R10" s="230"/>
      <c r="S10" s="230"/>
      <c r="T10" s="230"/>
      <c r="U10" s="230"/>
      <c r="V10" s="230"/>
      <c r="W10" s="230"/>
      <c r="X10" s="230"/>
      <c r="Y10" s="2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6" t="s">
        <v>531</v>
      </c>
      <c r="F12" s="237"/>
      <c r="G12" s="237"/>
      <c r="H12" s="237"/>
      <c r="I12" s="237"/>
      <c r="J12" s="237"/>
      <c r="K12" s="237"/>
      <c r="L12" s="237"/>
      <c r="M12" s="237"/>
      <c r="N12" s="237"/>
      <c r="O12" s="237"/>
      <c r="P12" s="237"/>
      <c r="Q12" s="237"/>
      <c r="R12" s="237"/>
      <c r="S12" s="237"/>
      <c r="T12" s="237"/>
      <c r="U12" s="237"/>
      <c r="V12" s="237"/>
      <c r="W12" s="237"/>
      <c r="X12" s="237"/>
      <c r="Y12" s="237"/>
    </row>
    <row r="13" spans="1:27" s="12" customFormat="1" ht="18.75" customHeight="1" x14ac:dyDescent="0.2">
      <c r="E13" s="230" t="s">
        <v>8</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38" t="s">
        <v>533</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463</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61" customFormat="1" ht="21" customHeight="1" x14ac:dyDescent="0.25"/>
    <row r="21" spans="1:27" ht="45.75" customHeight="1" x14ac:dyDescent="0.25">
      <c r="A21" s="262" t="s">
        <v>6</v>
      </c>
      <c r="B21" s="264" t="s">
        <v>470</v>
      </c>
      <c r="C21" s="265"/>
      <c r="D21" s="264" t="s">
        <v>472</v>
      </c>
      <c r="E21" s="265"/>
      <c r="F21" s="247" t="s">
        <v>102</v>
      </c>
      <c r="G21" s="249"/>
      <c r="H21" s="249"/>
      <c r="I21" s="248"/>
      <c r="J21" s="262" t="s">
        <v>473</v>
      </c>
      <c r="K21" s="264" t="s">
        <v>474</v>
      </c>
      <c r="L21" s="265"/>
      <c r="M21" s="264" t="s">
        <v>475</v>
      </c>
      <c r="N21" s="265"/>
      <c r="O21" s="264" t="s">
        <v>462</v>
      </c>
      <c r="P21" s="265"/>
      <c r="Q21" s="264" t="s">
        <v>135</v>
      </c>
      <c r="R21" s="265"/>
      <c r="S21" s="262" t="s">
        <v>134</v>
      </c>
      <c r="T21" s="262" t="s">
        <v>476</v>
      </c>
      <c r="U21" s="262" t="s">
        <v>471</v>
      </c>
      <c r="V21" s="264" t="s">
        <v>133</v>
      </c>
      <c r="W21" s="265"/>
      <c r="X21" s="247" t="s">
        <v>125</v>
      </c>
      <c r="Y21" s="249"/>
      <c r="Z21" s="247" t="s">
        <v>124</v>
      </c>
      <c r="AA21" s="249"/>
    </row>
    <row r="22" spans="1:27" ht="216" customHeight="1" x14ac:dyDescent="0.25">
      <c r="A22" s="268"/>
      <c r="B22" s="266"/>
      <c r="C22" s="267"/>
      <c r="D22" s="266"/>
      <c r="E22" s="267"/>
      <c r="F22" s="247" t="s">
        <v>132</v>
      </c>
      <c r="G22" s="248"/>
      <c r="H22" s="247" t="s">
        <v>131</v>
      </c>
      <c r="I22" s="248"/>
      <c r="J22" s="263"/>
      <c r="K22" s="266"/>
      <c r="L22" s="267"/>
      <c r="M22" s="266"/>
      <c r="N22" s="267"/>
      <c r="O22" s="266"/>
      <c r="P22" s="267"/>
      <c r="Q22" s="266"/>
      <c r="R22" s="267"/>
      <c r="S22" s="263"/>
      <c r="T22" s="263"/>
      <c r="U22" s="263"/>
      <c r="V22" s="266"/>
      <c r="W22" s="267"/>
      <c r="X22" s="109" t="s">
        <v>123</v>
      </c>
      <c r="Y22" s="109" t="s">
        <v>460</v>
      </c>
      <c r="Z22" s="109" t="s">
        <v>122</v>
      </c>
      <c r="AA22" s="109" t="s">
        <v>121</v>
      </c>
    </row>
    <row r="23" spans="1:27" ht="60" customHeight="1" x14ac:dyDescent="0.25">
      <c r="A23" s="263"/>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07" customFormat="1" ht="81.75" customHeight="1" x14ac:dyDescent="0.25">
      <c r="A25" s="217" t="s">
        <v>344</v>
      </c>
      <c r="B25" s="217" t="s">
        <v>344</v>
      </c>
      <c r="C25" s="217" t="s">
        <v>344</v>
      </c>
      <c r="D25" s="217" t="s">
        <v>344</v>
      </c>
      <c r="E25" s="217" t="s">
        <v>344</v>
      </c>
      <c r="F25" s="217" t="s">
        <v>344</v>
      </c>
      <c r="G25" s="217" t="s">
        <v>344</v>
      </c>
      <c r="H25" s="217" t="s">
        <v>344</v>
      </c>
      <c r="I25" s="217" t="s">
        <v>344</v>
      </c>
      <c r="J25" s="217" t="s">
        <v>344</v>
      </c>
      <c r="K25" s="217" t="s">
        <v>344</v>
      </c>
      <c r="L25" s="217" t="s">
        <v>344</v>
      </c>
      <c r="M25" s="217" t="s">
        <v>344</v>
      </c>
      <c r="N25" s="217" t="s">
        <v>344</v>
      </c>
      <c r="O25" s="217" t="s">
        <v>344</v>
      </c>
      <c r="P25" s="217" t="s">
        <v>344</v>
      </c>
      <c r="Q25" s="217" t="s">
        <v>344</v>
      </c>
      <c r="R25" s="217" t="s">
        <v>344</v>
      </c>
      <c r="S25" s="217" t="s">
        <v>344</v>
      </c>
      <c r="T25" s="217" t="s">
        <v>344</v>
      </c>
      <c r="U25" s="217" t="s">
        <v>344</v>
      </c>
      <c r="V25" s="217" t="s">
        <v>344</v>
      </c>
      <c r="W25" s="217" t="s">
        <v>344</v>
      </c>
      <c r="X25" s="217" t="s">
        <v>344</v>
      </c>
      <c r="Y25" s="217" t="s">
        <v>344</v>
      </c>
      <c r="Z25" s="217" t="s">
        <v>344</v>
      </c>
      <c r="AA25" s="217"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22"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9" t="s">
        <v>532</v>
      </c>
      <c r="B5" s="229"/>
      <c r="C5" s="22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3" t="s">
        <v>10</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
        <v>510</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9</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6" t="s">
        <v>531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0" t="s">
        <v>8</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38" t="s">
        <v>533</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30" t="s">
        <v>7</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1" t="s">
        <v>455</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3" t="s">
        <v>506</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507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537</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524</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509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29" t="s">
        <v>532</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85"/>
      <c r="AB6" s="185"/>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85"/>
      <c r="AB7" s="185"/>
    </row>
    <row r="8" spans="1:28" ht="15.75" x14ac:dyDescent="0.25">
      <c r="A8" s="234" t="s">
        <v>510</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86"/>
      <c r="AB8" s="186"/>
    </row>
    <row r="9" spans="1:28" ht="15.75"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87"/>
      <c r="AB9" s="187"/>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85"/>
      <c r="AB10" s="185"/>
    </row>
    <row r="11" spans="1:28" x14ac:dyDescent="0.25">
      <c r="A11" s="236" t="s">
        <v>531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86"/>
      <c r="AB11" s="186"/>
    </row>
    <row r="12" spans="1:28" ht="15.7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87"/>
      <c r="AB12" s="187"/>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39.75" customHeight="1" x14ac:dyDescent="0.25">
      <c r="A14" s="238" t="s">
        <v>533</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86"/>
      <c r="AB14" s="186"/>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87"/>
      <c r="AB15" s="187"/>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95"/>
      <c r="AB16" s="195"/>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95"/>
      <c r="AB17" s="195"/>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95"/>
      <c r="AB18" s="195"/>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95"/>
      <c r="AB19" s="19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96"/>
      <c r="AB20" s="196"/>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96"/>
      <c r="AB21" s="196"/>
    </row>
    <row r="22" spans="1:28" x14ac:dyDescent="0.25">
      <c r="A22" s="271" t="s">
        <v>487</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97"/>
      <c r="AB22" s="197"/>
    </row>
    <row r="23" spans="1:28" ht="32.25" customHeight="1" x14ac:dyDescent="0.25">
      <c r="A23" s="273" t="s">
        <v>341</v>
      </c>
      <c r="B23" s="274"/>
      <c r="C23" s="274"/>
      <c r="D23" s="274"/>
      <c r="E23" s="274"/>
      <c r="F23" s="274"/>
      <c r="G23" s="274"/>
      <c r="H23" s="274"/>
      <c r="I23" s="274"/>
      <c r="J23" s="274"/>
      <c r="K23" s="274"/>
      <c r="L23" s="275"/>
      <c r="M23" s="272" t="s">
        <v>342</v>
      </c>
      <c r="N23" s="272"/>
      <c r="O23" s="272"/>
      <c r="P23" s="272"/>
      <c r="Q23" s="272"/>
      <c r="R23" s="272"/>
      <c r="S23" s="272"/>
      <c r="T23" s="272"/>
      <c r="U23" s="272"/>
      <c r="V23" s="272"/>
      <c r="W23" s="272"/>
      <c r="X23" s="272"/>
      <c r="Y23" s="272"/>
      <c r="Z23" s="272"/>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0">
        <v>2</v>
      </c>
      <c r="C25" s="106">
        <v>3</v>
      </c>
      <c r="D25" s="107">
        <v>4</v>
      </c>
      <c r="E25" s="106">
        <v>5</v>
      </c>
      <c r="F25" s="107">
        <v>6</v>
      </c>
      <c r="G25" s="106">
        <v>7</v>
      </c>
      <c r="H25" s="107">
        <v>8</v>
      </c>
      <c r="I25" s="106">
        <v>9</v>
      </c>
      <c r="J25" s="107">
        <v>10</v>
      </c>
      <c r="K25" s="198">
        <v>11</v>
      </c>
      <c r="L25" s="210">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2"/>
      <c r="C28" s="100"/>
      <c r="D28" s="100"/>
      <c r="E28" s="100"/>
      <c r="F28" s="102"/>
      <c r="G28" s="102"/>
      <c r="H28" s="100"/>
      <c r="I28" s="102"/>
      <c r="J28" s="102"/>
      <c r="K28" s="103"/>
      <c r="L28" s="211"/>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29" t="s">
        <v>532</v>
      </c>
      <c r="B5" s="229"/>
      <c r="C5" s="229"/>
      <c r="D5" s="229"/>
      <c r="E5" s="229"/>
      <c r="F5" s="229"/>
      <c r="G5" s="229"/>
      <c r="H5" s="229"/>
      <c r="I5" s="229"/>
      <c r="J5" s="229"/>
      <c r="K5" s="229"/>
      <c r="L5" s="229"/>
      <c r="M5" s="229"/>
      <c r="N5" s="229"/>
      <c r="O5" s="22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3" t="s">
        <v>10</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4" t="s">
        <v>510</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0" t="s">
        <v>9</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6" t="s">
        <v>531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0" t="s">
        <v>8</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45.75" customHeight="1" x14ac:dyDescent="0.2">
      <c r="A15" s="238" t="s">
        <v>533</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0" t="s">
        <v>7</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9" t="s">
        <v>464</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3" t="s">
        <v>6</v>
      </c>
      <c r="B19" s="243" t="s">
        <v>88</v>
      </c>
      <c r="C19" s="243" t="s">
        <v>87</v>
      </c>
      <c r="D19" s="243" t="s">
        <v>76</v>
      </c>
      <c r="E19" s="276" t="s">
        <v>86</v>
      </c>
      <c r="F19" s="277"/>
      <c r="G19" s="277"/>
      <c r="H19" s="277"/>
      <c r="I19" s="278"/>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BA48" sqref="BA48"/>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29" t="s">
        <v>532</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
        <v>510</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
        <v>531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38" t="s">
        <v>533</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465</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5" t="s">
        <v>330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1</v>
      </c>
      <c r="AL24" s="285"/>
      <c r="AM24" s="119"/>
      <c r="AN24" s="119"/>
      <c r="AO24" s="139"/>
      <c r="AP24" s="139"/>
      <c r="AQ24" s="139"/>
      <c r="AR24" s="139"/>
      <c r="AS24" s="125"/>
    </row>
    <row r="25" spans="1:45" ht="12.75" customHeight="1" thickBot="1" x14ac:dyDescent="0.3">
      <c r="A25" s="286" t="s">
        <v>329</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0" t="s">
        <v>344</v>
      </c>
      <c r="AL25" s="280"/>
      <c r="AM25" s="120"/>
      <c r="AN25" s="288" t="s">
        <v>328</v>
      </c>
      <c r="AO25" s="288"/>
      <c r="AP25" s="288"/>
      <c r="AQ25" s="284"/>
      <c r="AR25" s="284"/>
      <c r="AS25" s="125"/>
    </row>
    <row r="26" spans="1:45" ht="17.25" customHeight="1" thickBot="1" x14ac:dyDescent="0.3">
      <c r="A26" s="294" t="s">
        <v>327</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t="s">
        <v>344</v>
      </c>
      <c r="AL26" s="296"/>
      <c r="AM26" s="120"/>
      <c r="AN26" s="281" t="s">
        <v>326</v>
      </c>
      <c r="AO26" s="282"/>
      <c r="AP26" s="283"/>
      <c r="AQ26" s="280" t="s">
        <v>344</v>
      </c>
      <c r="AR26" s="280"/>
      <c r="AS26" s="125"/>
    </row>
    <row r="27" spans="1:45" ht="17.25" customHeight="1" thickBot="1" x14ac:dyDescent="0.3">
      <c r="A27" s="294" t="s">
        <v>325</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80" t="s">
        <v>344</v>
      </c>
      <c r="AL27" s="280"/>
      <c r="AM27" s="120"/>
      <c r="AN27" s="281" t="s">
        <v>324</v>
      </c>
      <c r="AO27" s="282"/>
      <c r="AP27" s="283"/>
      <c r="AQ27" s="280" t="s">
        <v>344</v>
      </c>
      <c r="AR27" s="280"/>
      <c r="AS27" s="125"/>
    </row>
    <row r="28" spans="1:45" ht="27.75" customHeight="1" thickBot="1" x14ac:dyDescent="0.3">
      <c r="A28" s="297" t="s">
        <v>323</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280" t="s">
        <v>344</v>
      </c>
      <c r="AL28" s="280"/>
      <c r="AM28" s="120"/>
      <c r="AN28" s="300" t="s">
        <v>322</v>
      </c>
      <c r="AO28" s="301"/>
      <c r="AP28" s="302"/>
      <c r="AQ28" s="280" t="s">
        <v>344</v>
      </c>
      <c r="AR28" s="280"/>
      <c r="AS28" s="125"/>
    </row>
    <row r="29" spans="1:45" ht="17.25" customHeight="1" thickBot="1" x14ac:dyDescent="0.3">
      <c r="A29" s="289" t="s">
        <v>321</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0" t="s">
        <v>344</v>
      </c>
      <c r="AL29" s="280"/>
      <c r="AM29" s="120"/>
      <c r="AN29" s="292"/>
      <c r="AO29" s="293"/>
      <c r="AP29" s="293"/>
      <c r="AQ29" s="280" t="s">
        <v>344</v>
      </c>
      <c r="AR29" s="280"/>
      <c r="AS29" s="125"/>
    </row>
    <row r="30" spans="1:45" ht="17.25" customHeight="1" thickBot="1" x14ac:dyDescent="0.3">
      <c r="A30" s="294" t="s">
        <v>320</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80" t="s">
        <v>344</v>
      </c>
      <c r="AL30" s="280"/>
      <c r="AM30" s="120"/>
      <c r="AS30" s="125"/>
    </row>
    <row r="31" spans="1:45" ht="17.25" customHeight="1" thickBot="1" x14ac:dyDescent="0.3">
      <c r="A31" s="294" t="s">
        <v>319</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80" t="s">
        <v>344</v>
      </c>
      <c r="AL31" s="280"/>
      <c r="AM31" s="120"/>
      <c r="AN31" s="120"/>
      <c r="AO31" s="138"/>
      <c r="AP31" s="138"/>
      <c r="AQ31" s="138"/>
      <c r="AR31" s="138"/>
      <c r="AS31" s="125"/>
    </row>
    <row r="32" spans="1:45" ht="17.25" customHeight="1" thickBot="1" x14ac:dyDescent="0.3">
      <c r="A32" s="294" t="s">
        <v>294</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80" t="s">
        <v>344</v>
      </c>
      <c r="AL32" s="280"/>
      <c r="AM32" s="120"/>
      <c r="AN32" s="120"/>
      <c r="AO32" s="120"/>
      <c r="AP32" s="120"/>
      <c r="AQ32" s="120"/>
      <c r="AR32" s="120"/>
      <c r="AS32" s="125"/>
    </row>
    <row r="33" spans="1:45" ht="17.25" customHeight="1" thickBot="1" x14ac:dyDescent="0.3">
      <c r="A33" s="294" t="s">
        <v>318</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80" t="s">
        <v>344</v>
      </c>
      <c r="AL33" s="280"/>
      <c r="AM33" s="120"/>
      <c r="AN33" s="120"/>
      <c r="AO33" s="120"/>
      <c r="AP33" s="120"/>
      <c r="AQ33" s="120"/>
      <c r="AR33" s="120"/>
      <c r="AS33" s="125"/>
    </row>
    <row r="34" spans="1:45" ht="17.25" customHeight="1" thickBot="1" x14ac:dyDescent="0.3">
      <c r="A34" s="294" t="s">
        <v>317</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80" t="s">
        <v>344</v>
      </c>
      <c r="AL34" s="280"/>
      <c r="AM34" s="120"/>
      <c r="AN34" s="120"/>
      <c r="AO34" s="120"/>
      <c r="AP34" s="120"/>
      <c r="AQ34" s="120"/>
      <c r="AR34" s="120"/>
      <c r="AS34" s="125"/>
    </row>
    <row r="35" spans="1:45" ht="17.25" customHeight="1" thickBot="1" x14ac:dyDescent="0.3">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80" t="s">
        <v>344</v>
      </c>
      <c r="AL35" s="280"/>
      <c r="AM35" s="120"/>
      <c r="AN35" s="120"/>
      <c r="AO35" s="120"/>
      <c r="AP35" s="120"/>
      <c r="AQ35" s="120"/>
      <c r="AR35" s="120"/>
      <c r="AS35" s="125"/>
    </row>
    <row r="36" spans="1:45" ht="17.25" customHeight="1" thickBot="1" x14ac:dyDescent="0.3">
      <c r="A36" s="303" t="s">
        <v>282</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80" t="s">
        <v>344</v>
      </c>
      <c r="AL36" s="280"/>
      <c r="AM36" s="120"/>
      <c r="AN36" s="120"/>
      <c r="AO36" s="120"/>
      <c r="AP36" s="120"/>
      <c r="AQ36" s="120"/>
      <c r="AR36" s="120"/>
      <c r="AS36" s="125"/>
    </row>
    <row r="37" spans="1:45" ht="17.25" customHeight="1" thickBot="1" x14ac:dyDescent="0.3">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0" t="s">
        <v>344</v>
      </c>
      <c r="AL37" s="280"/>
      <c r="AM37" s="120"/>
      <c r="AN37" s="120"/>
      <c r="AO37" s="120"/>
      <c r="AP37" s="120"/>
      <c r="AQ37" s="120"/>
      <c r="AR37" s="120"/>
      <c r="AS37" s="125"/>
    </row>
    <row r="38" spans="1:45" ht="17.25" customHeight="1" thickBot="1" x14ac:dyDescent="0.3">
      <c r="A38" s="294" t="s">
        <v>316</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80" t="s">
        <v>344</v>
      </c>
      <c r="AL38" s="280"/>
      <c r="AM38" s="120"/>
      <c r="AN38" s="120"/>
      <c r="AO38" s="120"/>
      <c r="AP38" s="120"/>
      <c r="AQ38" s="120"/>
      <c r="AR38" s="120"/>
      <c r="AS38" s="125"/>
    </row>
    <row r="39" spans="1:45" ht="17.25" customHeight="1" thickBot="1" x14ac:dyDescent="0.3">
      <c r="A39" s="303" t="s">
        <v>315</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80" t="s">
        <v>344</v>
      </c>
      <c r="AL39" s="280"/>
      <c r="AM39" s="120"/>
      <c r="AN39" s="120"/>
      <c r="AO39" s="120"/>
      <c r="AP39" s="120"/>
      <c r="AQ39" s="120"/>
      <c r="AR39" s="120"/>
      <c r="AS39" s="125"/>
    </row>
    <row r="40" spans="1:45" ht="17.25" customHeight="1" thickBot="1" x14ac:dyDescent="0.3">
      <c r="A40" s="286" t="s">
        <v>314</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0" t="s">
        <v>344</v>
      </c>
      <c r="AL40" s="280"/>
      <c r="AM40" s="120"/>
      <c r="AN40" s="120"/>
      <c r="AO40" s="120"/>
      <c r="AP40" s="120"/>
      <c r="AQ40" s="120"/>
      <c r="AR40" s="120"/>
      <c r="AS40" s="125"/>
    </row>
    <row r="41" spans="1:45" ht="17.25" customHeight="1" thickBot="1" x14ac:dyDescent="0.3">
      <c r="A41" s="294" t="s">
        <v>313</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80" t="s">
        <v>344</v>
      </c>
      <c r="AL41" s="280"/>
      <c r="AM41" s="120"/>
      <c r="AN41" s="120"/>
      <c r="AO41" s="120"/>
      <c r="AP41" s="120"/>
      <c r="AQ41" s="120"/>
      <c r="AR41" s="120"/>
      <c r="AS41" s="125"/>
    </row>
    <row r="42" spans="1:45" ht="17.25" customHeight="1" thickBot="1" x14ac:dyDescent="0.3">
      <c r="A42" s="294" t="s">
        <v>312</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80" t="s">
        <v>344</v>
      </c>
      <c r="AL42" s="280"/>
      <c r="AM42" s="120"/>
      <c r="AN42" s="120"/>
      <c r="AO42" s="120"/>
      <c r="AP42" s="120"/>
      <c r="AQ42" s="120"/>
      <c r="AR42" s="120"/>
      <c r="AS42" s="125"/>
    </row>
    <row r="43" spans="1:45" ht="17.25" customHeight="1" thickBot="1" x14ac:dyDescent="0.3">
      <c r="A43" s="294" t="s">
        <v>311</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80" t="s">
        <v>344</v>
      </c>
      <c r="AL43" s="280"/>
      <c r="AM43" s="120"/>
      <c r="AN43" s="120"/>
      <c r="AO43" s="120"/>
      <c r="AP43" s="120"/>
      <c r="AQ43" s="120"/>
      <c r="AR43" s="120"/>
      <c r="AS43" s="125"/>
    </row>
    <row r="44" spans="1:45" ht="17.25" customHeight="1" thickBot="1" x14ac:dyDescent="0.3">
      <c r="A44" s="294" t="s">
        <v>310</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80" t="s">
        <v>344</v>
      </c>
      <c r="AL44" s="280"/>
      <c r="AM44" s="120"/>
      <c r="AN44" s="120"/>
      <c r="AO44" s="120"/>
      <c r="AP44" s="120"/>
      <c r="AQ44" s="120"/>
      <c r="AR44" s="120"/>
      <c r="AS44" s="125"/>
    </row>
    <row r="45" spans="1:45" ht="17.25" customHeight="1" thickBot="1" x14ac:dyDescent="0.3">
      <c r="A45" s="294" t="s">
        <v>309</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80" t="s">
        <v>344</v>
      </c>
      <c r="AL45" s="280"/>
      <c r="AM45" s="120"/>
      <c r="AN45" s="120"/>
      <c r="AO45" s="120"/>
      <c r="AP45" s="120"/>
      <c r="AQ45" s="120"/>
      <c r="AR45" s="120"/>
      <c r="AS45" s="125"/>
    </row>
    <row r="46" spans="1:45" ht="17.25" customHeight="1" thickBot="1" x14ac:dyDescent="0.3">
      <c r="A46" s="305" t="s">
        <v>308</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280" t="s">
        <v>344</v>
      </c>
      <c r="AL46" s="280"/>
      <c r="AM46" s="120"/>
      <c r="AN46" s="120"/>
      <c r="AO46" s="120"/>
      <c r="AP46" s="120"/>
      <c r="AQ46" s="120"/>
      <c r="AR46" s="120"/>
      <c r="AS46" s="125"/>
    </row>
    <row r="47" spans="1:45" ht="24" customHeight="1" thickBot="1" x14ac:dyDescent="0.3">
      <c r="A47" s="307" t="s">
        <v>307</v>
      </c>
      <c r="B47" s="308"/>
      <c r="C47" s="308"/>
      <c r="D47" s="308"/>
      <c r="E47" s="308"/>
      <c r="F47" s="308"/>
      <c r="G47" s="308"/>
      <c r="H47" s="308"/>
      <c r="I47" s="308"/>
      <c r="J47" s="308"/>
      <c r="K47" s="308"/>
      <c r="L47" s="308"/>
      <c r="M47" s="308"/>
      <c r="N47" s="308"/>
      <c r="O47" s="308"/>
      <c r="P47" s="308"/>
      <c r="Q47" s="308"/>
      <c r="R47" s="308"/>
      <c r="S47" s="308"/>
      <c r="T47" s="308"/>
      <c r="U47" s="308"/>
      <c r="V47" s="308"/>
      <c r="W47" s="308"/>
      <c r="X47" s="308"/>
      <c r="Y47" s="308"/>
      <c r="Z47" s="308"/>
      <c r="AA47" s="308"/>
      <c r="AB47" s="308"/>
      <c r="AC47" s="308"/>
      <c r="AD47" s="308"/>
      <c r="AE47" s="308"/>
      <c r="AF47" s="308"/>
      <c r="AG47" s="308"/>
      <c r="AH47" s="308"/>
      <c r="AI47" s="308"/>
      <c r="AJ47" s="309"/>
      <c r="AK47" s="280" t="s">
        <v>5</v>
      </c>
      <c r="AL47" s="280"/>
      <c r="AM47" s="310" t="s">
        <v>288</v>
      </c>
      <c r="AN47" s="310"/>
      <c r="AO47" s="130" t="s">
        <v>287</v>
      </c>
      <c r="AP47" s="130" t="s">
        <v>286</v>
      </c>
      <c r="AQ47" s="125"/>
    </row>
    <row r="48" spans="1:45" ht="12" customHeight="1" thickBot="1" x14ac:dyDescent="0.3">
      <c r="A48" s="294" t="s">
        <v>306</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80" t="s">
        <v>344</v>
      </c>
      <c r="AL48" s="280"/>
      <c r="AM48" s="280" t="s">
        <v>344</v>
      </c>
      <c r="AN48" s="280"/>
      <c r="AO48" s="280" t="s">
        <v>344</v>
      </c>
      <c r="AP48" s="280"/>
      <c r="AQ48" s="125"/>
    </row>
    <row r="49" spans="1:43" ht="12" customHeight="1" thickBot="1" x14ac:dyDescent="0.3">
      <c r="A49" s="294" t="s">
        <v>305</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80" t="s">
        <v>344</v>
      </c>
      <c r="AL49" s="280"/>
      <c r="AM49" s="280" t="s">
        <v>344</v>
      </c>
      <c r="AN49" s="280"/>
      <c r="AO49" s="280" t="s">
        <v>344</v>
      </c>
      <c r="AP49" s="280"/>
      <c r="AQ49" s="125"/>
    </row>
    <row r="50" spans="1:43" ht="12" customHeight="1" thickBot="1" x14ac:dyDescent="0.3">
      <c r="A50" s="303" t="s">
        <v>304</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80" t="s">
        <v>344</v>
      </c>
      <c r="AL50" s="280"/>
      <c r="AM50" s="280" t="s">
        <v>344</v>
      </c>
      <c r="AN50" s="280"/>
      <c r="AO50" s="280" t="s">
        <v>344</v>
      </c>
      <c r="AP50" s="280"/>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11" t="s">
        <v>303</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0" t="s">
        <v>5</v>
      </c>
      <c r="AL52" s="310"/>
      <c r="AM52" s="310" t="s">
        <v>288</v>
      </c>
      <c r="AN52" s="310"/>
      <c r="AO52" s="130" t="s">
        <v>287</v>
      </c>
      <c r="AP52" s="130" t="s">
        <v>286</v>
      </c>
      <c r="AQ52" s="125"/>
    </row>
    <row r="53" spans="1:43" ht="11.25" customHeight="1" thickBot="1" x14ac:dyDescent="0.3">
      <c r="A53" s="313" t="s">
        <v>302</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80" t="s">
        <v>344</v>
      </c>
      <c r="AL53" s="280"/>
      <c r="AM53" s="280" t="s">
        <v>344</v>
      </c>
      <c r="AN53" s="280"/>
      <c r="AO53" s="280" t="s">
        <v>344</v>
      </c>
      <c r="AP53" s="280"/>
      <c r="AQ53" s="125"/>
    </row>
    <row r="54" spans="1:43" ht="12" customHeight="1" thickBot="1" x14ac:dyDescent="0.3">
      <c r="A54" s="294" t="s">
        <v>301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80" t="s">
        <v>344</v>
      </c>
      <c r="AL54" s="280"/>
      <c r="AM54" s="280" t="s">
        <v>344</v>
      </c>
      <c r="AN54" s="280"/>
      <c r="AO54" s="280" t="s">
        <v>344</v>
      </c>
      <c r="AP54" s="280"/>
      <c r="AQ54" s="125"/>
    </row>
    <row r="55" spans="1:43" ht="12" customHeight="1" x14ac:dyDescent="0.25">
      <c r="A55" s="294" t="s">
        <v>300</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80" t="s">
        <v>344</v>
      </c>
      <c r="AL55" s="280"/>
      <c r="AM55" s="280" t="s">
        <v>344</v>
      </c>
      <c r="AN55" s="280"/>
      <c r="AO55" s="280" t="s">
        <v>344</v>
      </c>
      <c r="AP55" s="280"/>
      <c r="AQ55" s="125"/>
    </row>
    <row r="56" spans="1:43" ht="12" customHeight="1" thickBot="1" x14ac:dyDescent="0.3">
      <c r="A56" s="303" t="s">
        <v>299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15"/>
      <c r="AL56" s="315"/>
      <c r="AM56" s="315"/>
      <c r="AN56" s="315"/>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11" t="s">
        <v>298</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0" t="s">
        <v>5</v>
      </c>
      <c r="AL58" s="310"/>
      <c r="AM58" s="310" t="s">
        <v>288</v>
      </c>
      <c r="AN58" s="310"/>
      <c r="AO58" s="130" t="s">
        <v>287</v>
      </c>
      <c r="AP58" s="130" t="s">
        <v>286</v>
      </c>
      <c r="AQ58" s="125"/>
    </row>
    <row r="59" spans="1:43" ht="12.75" customHeight="1" thickBot="1" x14ac:dyDescent="0.3">
      <c r="A59" s="316" t="s">
        <v>297</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280" t="s">
        <v>344</v>
      </c>
      <c r="AL59" s="280"/>
      <c r="AM59" s="280" t="s">
        <v>344</v>
      </c>
      <c r="AN59" s="280"/>
      <c r="AO59" s="280" t="s">
        <v>344</v>
      </c>
      <c r="AP59" s="280"/>
      <c r="AQ59" s="129"/>
    </row>
    <row r="60" spans="1:43" ht="12" customHeight="1" thickBot="1" x14ac:dyDescent="0.3">
      <c r="A60" s="294" t="s">
        <v>296</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80" t="s">
        <v>344</v>
      </c>
      <c r="AL60" s="280"/>
      <c r="AM60" s="280" t="s">
        <v>344</v>
      </c>
      <c r="AN60" s="280"/>
      <c r="AO60" s="280" t="s">
        <v>344</v>
      </c>
      <c r="AP60" s="280"/>
      <c r="AQ60" s="125"/>
    </row>
    <row r="61" spans="1:43" ht="12" customHeight="1" thickBot="1" x14ac:dyDescent="0.3">
      <c r="A61" s="294" t="s">
        <v>295</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80" t="s">
        <v>344</v>
      </c>
      <c r="AL61" s="280"/>
      <c r="AM61" s="280" t="s">
        <v>344</v>
      </c>
      <c r="AN61" s="280"/>
      <c r="AO61" s="280" t="s">
        <v>344</v>
      </c>
      <c r="AP61" s="280"/>
      <c r="AQ61" s="125"/>
    </row>
    <row r="62" spans="1:43" ht="12" customHeight="1" thickBot="1" x14ac:dyDescent="0.3">
      <c r="A62" s="294" t="s">
        <v>294</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80" t="s">
        <v>344</v>
      </c>
      <c r="AL62" s="280"/>
      <c r="AM62" s="280" t="s">
        <v>344</v>
      </c>
      <c r="AN62" s="280"/>
      <c r="AO62" s="280" t="s">
        <v>344</v>
      </c>
      <c r="AP62" s="280"/>
      <c r="AQ62" s="125"/>
    </row>
    <row r="63" spans="1:43" ht="9.75" customHeight="1" thickBot="1" x14ac:dyDescent="0.3">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80" t="s">
        <v>344</v>
      </c>
      <c r="AL63" s="280"/>
      <c r="AM63" s="280" t="s">
        <v>344</v>
      </c>
      <c r="AN63" s="280"/>
      <c r="AO63" s="280" t="s">
        <v>344</v>
      </c>
      <c r="AP63" s="280"/>
      <c r="AQ63" s="125"/>
    </row>
    <row r="64" spans="1:43" ht="9.75" customHeight="1" thickBot="1" x14ac:dyDescent="0.3">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80" t="s">
        <v>344</v>
      </c>
      <c r="AL64" s="280"/>
      <c r="AM64" s="280" t="s">
        <v>344</v>
      </c>
      <c r="AN64" s="280"/>
      <c r="AO64" s="280" t="s">
        <v>344</v>
      </c>
      <c r="AP64" s="280"/>
      <c r="AQ64" s="125"/>
    </row>
    <row r="65" spans="1:43" ht="12" customHeight="1" thickBot="1" x14ac:dyDescent="0.3">
      <c r="A65" s="294" t="s">
        <v>293</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80" t="s">
        <v>344</v>
      </c>
      <c r="AL65" s="280"/>
      <c r="AM65" s="280" t="s">
        <v>344</v>
      </c>
      <c r="AN65" s="280"/>
      <c r="AO65" s="280" t="s">
        <v>344</v>
      </c>
      <c r="AP65" s="280"/>
      <c r="AQ65" s="125"/>
    </row>
    <row r="66" spans="1:43" ht="27.75" customHeight="1" thickBot="1" x14ac:dyDescent="0.3">
      <c r="A66" s="318" t="s">
        <v>292</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280" t="s">
        <v>344</v>
      </c>
      <c r="AL66" s="280"/>
      <c r="AM66" s="280" t="s">
        <v>344</v>
      </c>
      <c r="AN66" s="280"/>
      <c r="AO66" s="280" t="s">
        <v>344</v>
      </c>
      <c r="AP66" s="280"/>
      <c r="AQ66" s="129"/>
    </row>
    <row r="67" spans="1:43" ht="11.25" customHeight="1" thickBot="1" x14ac:dyDescent="0.3">
      <c r="A67" s="294" t="s">
        <v>284</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80" t="s">
        <v>344</v>
      </c>
      <c r="AL67" s="280"/>
      <c r="AM67" s="280" t="s">
        <v>344</v>
      </c>
      <c r="AN67" s="280"/>
      <c r="AO67" s="280" t="s">
        <v>344</v>
      </c>
      <c r="AP67" s="280"/>
      <c r="AQ67" s="125"/>
    </row>
    <row r="68" spans="1:43" ht="25.5" customHeight="1" thickBot="1" x14ac:dyDescent="0.3">
      <c r="A68" s="318" t="s">
        <v>285</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280" t="s">
        <v>344</v>
      </c>
      <c r="AL68" s="280"/>
      <c r="AM68" s="280" t="s">
        <v>344</v>
      </c>
      <c r="AN68" s="280"/>
      <c r="AO68" s="280" t="s">
        <v>344</v>
      </c>
      <c r="AP68" s="280"/>
      <c r="AQ68" s="129"/>
    </row>
    <row r="69" spans="1:43" ht="12" customHeight="1" thickBot="1" x14ac:dyDescent="0.3">
      <c r="A69" s="294" t="s">
        <v>283</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80" t="s">
        <v>344</v>
      </c>
      <c r="AL69" s="280"/>
      <c r="AM69" s="280" t="s">
        <v>344</v>
      </c>
      <c r="AN69" s="280"/>
      <c r="AO69" s="280" t="s">
        <v>344</v>
      </c>
      <c r="AP69" s="280"/>
      <c r="AQ69" s="125"/>
    </row>
    <row r="70" spans="1:43" ht="12.75" customHeight="1" thickBot="1" x14ac:dyDescent="0.3">
      <c r="A70" s="321" t="s">
        <v>291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280" t="s">
        <v>344</v>
      </c>
      <c r="AL70" s="280"/>
      <c r="AM70" s="280" t="s">
        <v>344</v>
      </c>
      <c r="AN70" s="280"/>
      <c r="AO70" s="280" t="s">
        <v>344</v>
      </c>
      <c r="AP70" s="280"/>
      <c r="AQ70" s="129"/>
    </row>
    <row r="71" spans="1:43" ht="12" customHeight="1" thickBot="1" x14ac:dyDescent="0.3">
      <c r="A71" s="294" t="s">
        <v>282</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80" t="s">
        <v>344</v>
      </c>
      <c r="AL71" s="280"/>
      <c r="AM71" s="280" t="s">
        <v>344</v>
      </c>
      <c r="AN71" s="280"/>
      <c r="AO71" s="280" t="s">
        <v>344</v>
      </c>
      <c r="AP71" s="280"/>
      <c r="AQ71" s="125"/>
    </row>
    <row r="72" spans="1:43" ht="12.75" customHeight="1" thickBot="1" x14ac:dyDescent="0.3">
      <c r="A72" s="323" t="s">
        <v>290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280" t="s">
        <v>344</v>
      </c>
      <c r="AL72" s="280"/>
      <c r="AM72" s="280" t="s">
        <v>344</v>
      </c>
      <c r="AN72" s="280"/>
      <c r="AO72" s="280" t="s">
        <v>344</v>
      </c>
      <c r="AP72" s="280"/>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11" t="s">
        <v>289</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0" t="s">
        <v>5</v>
      </c>
      <c r="AL74" s="310"/>
      <c r="AM74" s="310" t="s">
        <v>288</v>
      </c>
      <c r="AN74" s="310"/>
      <c r="AO74" s="130" t="s">
        <v>287</v>
      </c>
      <c r="AP74" s="130" t="s">
        <v>286</v>
      </c>
      <c r="AQ74" s="125"/>
    </row>
    <row r="75" spans="1:43" ht="25.5" customHeight="1" thickBot="1" x14ac:dyDescent="0.3">
      <c r="A75" s="318" t="s">
        <v>285</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280" t="s">
        <v>344</v>
      </c>
      <c r="AL75" s="280"/>
      <c r="AM75" s="280" t="s">
        <v>344</v>
      </c>
      <c r="AN75" s="280"/>
      <c r="AO75" s="280" t="s">
        <v>344</v>
      </c>
      <c r="AP75" s="280"/>
      <c r="AQ75" s="129"/>
    </row>
    <row r="76" spans="1:43" ht="12" customHeight="1" thickBot="1" x14ac:dyDescent="0.3">
      <c r="A76" s="294" t="s">
        <v>284</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80" t="s">
        <v>344</v>
      </c>
      <c r="AL76" s="280"/>
      <c r="AM76" s="280" t="s">
        <v>344</v>
      </c>
      <c r="AN76" s="280"/>
      <c r="AO76" s="280" t="s">
        <v>344</v>
      </c>
      <c r="AP76" s="280"/>
      <c r="AQ76" s="125"/>
    </row>
    <row r="77" spans="1:43" ht="12" customHeight="1" thickBot="1" x14ac:dyDescent="0.3">
      <c r="A77" s="294" t="s">
        <v>283</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80" t="s">
        <v>344</v>
      </c>
      <c r="AL77" s="280"/>
      <c r="AM77" s="280" t="s">
        <v>344</v>
      </c>
      <c r="AN77" s="280"/>
      <c r="AO77" s="280" t="s">
        <v>344</v>
      </c>
      <c r="AP77" s="280"/>
      <c r="AQ77" s="125"/>
    </row>
    <row r="78" spans="1:43" ht="12" customHeight="1" thickBot="1" x14ac:dyDescent="0.3">
      <c r="A78" s="294" t="s">
        <v>282</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80" t="s">
        <v>344</v>
      </c>
      <c r="AL78" s="280"/>
      <c r="AM78" s="280" t="s">
        <v>344</v>
      </c>
      <c r="AN78" s="280"/>
      <c r="AO78" s="280" t="s">
        <v>344</v>
      </c>
      <c r="AP78" s="280"/>
      <c r="AQ78" s="125"/>
    </row>
    <row r="79" spans="1:43" ht="12" customHeight="1" thickBot="1" x14ac:dyDescent="0.3">
      <c r="A79" s="294" t="s">
        <v>281</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80" t="s">
        <v>344</v>
      </c>
      <c r="AL79" s="280"/>
      <c r="AM79" s="280" t="s">
        <v>344</v>
      </c>
      <c r="AN79" s="280"/>
      <c r="AO79" s="280" t="s">
        <v>344</v>
      </c>
      <c r="AP79" s="280"/>
      <c r="AQ79" s="125"/>
    </row>
    <row r="80" spans="1:43" ht="12" customHeight="1" thickBot="1" x14ac:dyDescent="0.3">
      <c r="A80" s="294" t="s">
        <v>280</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80" t="s">
        <v>344</v>
      </c>
      <c r="AL80" s="280"/>
      <c r="AM80" s="280" t="s">
        <v>344</v>
      </c>
      <c r="AN80" s="280"/>
      <c r="AO80" s="280" t="s">
        <v>344</v>
      </c>
      <c r="AP80" s="280"/>
      <c r="AQ80" s="125"/>
    </row>
    <row r="81" spans="1:45" ht="12.75" customHeight="1" thickBot="1" x14ac:dyDescent="0.3">
      <c r="A81" s="294" t="s">
        <v>279</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80" t="s">
        <v>344</v>
      </c>
      <c r="AL81" s="280"/>
      <c r="AM81" s="280" t="s">
        <v>344</v>
      </c>
      <c r="AN81" s="280"/>
      <c r="AO81" s="280" t="s">
        <v>344</v>
      </c>
      <c r="AP81" s="280"/>
      <c r="AQ81" s="125"/>
    </row>
    <row r="82" spans="1:45" ht="12.75" customHeight="1" thickBot="1" x14ac:dyDescent="0.3">
      <c r="A82" s="294" t="s">
        <v>278</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80" t="s">
        <v>344</v>
      </c>
      <c r="AL82" s="280"/>
      <c r="AM82" s="280" t="s">
        <v>344</v>
      </c>
      <c r="AN82" s="280"/>
      <c r="AO82" s="280" t="s">
        <v>344</v>
      </c>
      <c r="AP82" s="280"/>
      <c r="AQ82" s="125"/>
    </row>
    <row r="83" spans="1:45" ht="12" customHeight="1" thickBot="1" x14ac:dyDescent="0.3">
      <c r="A83" s="321" t="s">
        <v>277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280" t="s">
        <v>344</v>
      </c>
      <c r="AL83" s="280"/>
      <c r="AM83" s="280" t="s">
        <v>344</v>
      </c>
      <c r="AN83" s="280"/>
      <c r="AO83" s="280" t="s">
        <v>344</v>
      </c>
      <c r="AP83" s="280"/>
      <c r="AQ83" s="129"/>
    </row>
    <row r="84" spans="1:45" ht="12" customHeight="1" thickBot="1" x14ac:dyDescent="0.3">
      <c r="A84" s="321" t="s">
        <v>276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280" t="s">
        <v>344</v>
      </c>
      <c r="AL84" s="280"/>
      <c r="AM84" s="280" t="s">
        <v>344</v>
      </c>
      <c r="AN84" s="280"/>
      <c r="AO84" s="280" t="s">
        <v>344</v>
      </c>
      <c r="AP84" s="280"/>
      <c r="AQ84" s="129"/>
    </row>
    <row r="85" spans="1:45" ht="12" customHeight="1" thickBot="1" x14ac:dyDescent="0.3">
      <c r="A85" s="294" t="s">
        <v>275</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80" t="s">
        <v>344</v>
      </c>
      <c r="AL85" s="280"/>
      <c r="AM85" s="280" t="s">
        <v>344</v>
      </c>
      <c r="AN85" s="280"/>
      <c r="AO85" s="280" t="s">
        <v>344</v>
      </c>
      <c r="AP85" s="280"/>
      <c r="AQ85" s="119"/>
    </row>
    <row r="86" spans="1:45" ht="27.75" customHeight="1" thickBot="1" x14ac:dyDescent="0.3">
      <c r="A86" s="318" t="s">
        <v>274</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280" t="s">
        <v>344</v>
      </c>
      <c r="AL86" s="280"/>
      <c r="AM86" s="280" t="s">
        <v>344</v>
      </c>
      <c r="AN86" s="280"/>
      <c r="AO86" s="280" t="s">
        <v>344</v>
      </c>
      <c r="AP86" s="280"/>
      <c r="AQ86" s="129"/>
    </row>
    <row r="87" spans="1:45" ht="15.75" thickBot="1" x14ac:dyDescent="0.3">
      <c r="A87" s="318" t="s">
        <v>273</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280" t="s">
        <v>344</v>
      </c>
      <c r="AL87" s="280"/>
      <c r="AM87" s="280" t="s">
        <v>344</v>
      </c>
      <c r="AN87" s="280"/>
      <c r="AO87" s="280" t="s">
        <v>344</v>
      </c>
      <c r="AP87" s="280"/>
      <c r="AQ87" s="129"/>
    </row>
    <row r="88" spans="1:45" ht="14.25" customHeight="1" thickBot="1" x14ac:dyDescent="0.3">
      <c r="A88" s="326" t="s">
        <v>272</v>
      </c>
      <c r="B88" s="327"/>
      <c r="C88" s="327"/>
      <c r="D88" s="3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0" t="s">
        <v>344</v>
      </c>
      <c r="AL88" s="280"/>
      <c r="AM88" s="280" t="s">
        <v>344</v>
      </c>
      <c r="AN88" s="280"/>
      <c r="AO88" s="280" t="s">
        <v>344</v>
      </c>
      <c r="AP88" s="280"/>
      <c r="AQ88" s="129"/>
    </row>
    <row r="89" spans="1:45" ht="15.75" thickBot="1" x14ac:dyDescent="0.3">
      <c r="A89" s="326" t="s">
        <v>271</v>
      </c>
      <c r="B89" s="327"/>
      <c r="C89" s="327"/>
      <c r="D89" s="3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0" t="s">
        <v>344</v>
      </c>
      <c r="AL89" s="280"/>
      <c r="AM89" s="280" t="s">
        <v>344</v>
      </c>
      <c r="AN89" s="280"/>
      <c r="AO89" s="280" t="s">
        <v>344</v>
      </c>
      <c r="AP89" s="280"/>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0" t="s">
        <v>344</v>
      </c>
      <c r="AL90" s="280"/>
      <c r="AM90" s="280" t="s">
        <v>344</v>
      </c>
      <c r="AN90" s="280"/>
      <c r="AO90" s="280" t="s">
        <v>344</v>
      </c>
      <c r="AP90" s="280"/>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54" sqref="C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29" t="s">
        <v>532</v>
      </c>
      <c r="B5" s="229"/>
      <c r="C5" s="229"/>
      <c r="D5" s="229"/>
      <c r="E5" s="229"/>
      <c r="F5" s="229"/>
      <c r="G5" s="229"/>
      <c r="H5" s="229"/>
      <c r="I5" s="229"/>
      <c r="J5" s="229"/>
      <c r="K5" s="229"/>
      <c r="L5" s="22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3" t="s">
        <v>10</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510</v>
      </c>
      <c r="B9" s="234"/>
      <c r="C9" s="234"/>
      <c r="D9" s="234"/>
      <c r="E9" s="234"/>
      <c r="F9" s="234"/>
      <c r="G9" s="234"/>
      <c r="H9" s="234"/>
      <c r="I9" s="234"/>
      <c r="J9" s="234"/>
      <c r="K9" s="234"/>
      <c r="L9" s="234"/>
    </row>
    <row r="10" spans="1:44" x14ac:dyDescent="0.25">
      <c r="A10" s="230" t="s">
        <v>9</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6" t="s">
        <v>531</v>
      </c>
      <c r="B12" s="237"/>
      <c r="C12" s="237"/>
      <c r="D12" s="237"/>
      <c r="E12" s="237"/>
      <c r="F12" s="237"/>
      <c r="G12" s="237"/>
      <c r="H12" s="237"/>
      <c r="I12" s="237"/>
      <c r="J12" s="237"/>
      <c r="K12" s="237"/>
      <c r="L12" s="237"/>
    </row>
    <row r="13" spans="1:44" x14ac:dyDescent="0.25">
      <c r="A13" s="230" t="s">
        <v>8</v>
      </c>
      <c r="B13" s="230"/>
      <c r="C13" s="230"/>
      <c r="D13" s="230"/>
      <c r="E13" s="230"/>
      <c r="F13" s="230"/>
      <c r="G13" s="230"/>
      <c r="H13" s="230"/>
      <c r="I13" s="230"/>
      <c r="J13" s="230"/>
      <c r="K13" s="230"/>
      <c r="L13" s="230"/>
    </row>
    <row r="14" spans="1:44" ht="18.75" x14ac:dyDescent="0.25">
      <c r="A14" s="242"/>
      <c r="B14" s="242"/>
      <c r="C14" s="242"/>
      <c r="D14" s="242"/>
      <c r="E14" s="242"/>
      <c r="F14" s="242"/>
      <c r="G14" s="242"/>
      <c r="H14" s="242"/>
      <c r="I14" s="242"/>
      <c r="J14" s="242"/>
      <c r="K14" s="242"/>
      <c r="L14" s="242"/>
    </row>
    <row r="15" spans="1:44" ht="45.75" customHeight="1" x14ac:dyDescent="0.25">
      <c r="A15" s="238" t="s">
        <v>533</v>
      </c>
      <c r="B15" s="234"/>
      <c r="C15" s="234"/>
      <c r="D15" s="234"/>
      <c r="E15" s="234"/>
      <c r="F15" s="234"/>
      <c r="G15" s="234"/>
      <c r="H15" s="234"/>
      <c r="I15" s="234"/>
      <c r="J15" s="234"/>
      <c r="K15" s="234"/>
      <c r="L15" s="234"/>
    </row>
    <row r="16" spans="1:44" x14ac:dyDescent="0.25">
      <c r="A16" s="230" t="s">
        <v>7</v>
      </c>
      <c r="B16" s="230"/>
      <c r="C16" s="230"/>
      <c r="D16" s="230"/>
      <c r="E16" s="230"/>
      <c r="F16" s="230"/>
      <c r="G16" s="230"/>
      <c r="H16" s="230"/>
      <c r="I16" s="230"/>
      <c r="J16" s="230"/>
      <c r="K16" s="230"/>
      <c r="L16" s="230"/>
    </row>
    <row r="17" spans="1:12" ht="15.75" customHeight="1" x14ac:dyDescent="0.25">
      <c r="L17" s="98"/>
    </row>
    <row r="18" spans="1:12" x14ac:dyDescent="0.25">
      <c r="K18" s="97"/>
    </row>
    <row r="19" spans="1:12" ht="15.75" customHeight="1" x14ac:dyDescent="0.25">
      <c r="A19" s="329" t="s">
        <v>466</v>
      </c>
      <c r="B19" s="329"/>
      <c r="C19" s="329"/>
      <c r="D19" s="329"/>
      <c r="E19" s="329"/>
      <c r="F19" s="329"/>
      <c r="G19" s="329"/>
      <c r="H19" s="329"/>
      <c r="I19" s="329"/>
      <c r="J19" s="329"/>
      <c r="K19" s="329"/>
      <c r="L19" s="329"/>
    </row>
    <row r="20" spans="1:12" x14ac:dyDescent="0.25">
      <c r="A20" s="69"/>
      <c r="B20" s="69"/>
      <c r="C20" s="96"/>
      <c r="D20" s="96"/>
      <c r="E20" s="96"/>
      <c r="F20" s="96"/>
      <c r="G20" s="96"/>
      <c r="H20" s="96"/>
      <c r="I20" s="96"/>
      <c r="J20" s="96"/>
      <c r="K20" s="96"/>
      <c r="L20" s="96"/>
    </row>
    <row r="21" spans="1:12" ht="28.5" customHeight="1" x14ac:dyDescent="0.25">
      <c r="A21" s="330" t="s">
        <v>234</v>
      </c>
      <c r="B21" s="330" t="s">
        <v>233</v>
      </c>
      <c r="C21" s="336" t="s">
        <v>397</v>
      </c>
      <c r="D21" s="336"/>
      <c r="E21" s="336"/>
      <c r="F21" s="336"/>
      <c r="G21" s="336"/>
      <c r="H21" s="336"/>
      <c r="I21" s="331" t="s">
        <v>232</v>
      </c>
      <c r="J21" s="333" t="s">
        <v>399</v>
      </c>
      <c r="K21" s="330" t="s">
        <v>231</v>
      </c>
      <c r="L21" s="332" t="s">
        <v>398</v>
      </c>
    </row>
    <row r="22" spans="1:12" ht="58.5" customHeight="1" x14ac:dyDescent="0.25">
      <c r="A22" s="330"/>
      <c r="B22" s="330"/>
      <c r="C22" s="337" t="s">
        <v>3</v>
      </c>
      <c r="D22" s="337"/>
      <c r="E22" s="171"/>
      <c r="F22" s="172"/>
      <c r="G22" s="338" t="s">
        <v>2</v>
      </c>
      <c r="H22" s="339"/>
      <c r="I22" s="331"/>
      <c r="J22" s="334"/>
      <c r="K22" s="330"/>
      <c r="L22" s="332"/>
    </row>
    <row r="23" spans="1:12" ht="47.25" x14ac:dyDescent="0.25">
      <c r="A23" s="330"/>
      <c r="B23" s="330"/>
      <c r="C23" s="95" t="s">
        <v>230</v>
      </c>
      <c r="D23" s="95" t="s">
        <v>229</v>
      </c>
      <c r="E23" s="95" t="s">
        <v>230</v>
      </c>
      <c r="F23" s="95" t="s">
        <v>229</v>
      </c>
      <c r="G23" s="95" t="s">
        <v>230</v>
      </c>
      <c r="H23" s="95" t="s">
        <v>229</v>
      </c>
      <c r="I23" s="331"/>
      <c r="J23" s="335"/>
      <c r="K23" s="330"/>
      <c r="L23" s="332"/>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v>2027</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v>2027</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v>2027</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v>2027</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v>2027</v>
      </c>
      <c r="D43" s="92" t="s">
        <v>344</v>
      </c>
      <c r="E43" s="93"/>
      <c r="F43" s="93"/>
      <c r="G43" s="92" t="s">
        <v>344</v>
      </c>
      <c r="H43" s="92" t="s">
        <v>344</v>
      </c>
      <c r="I43" s="92" t="s">
        <v>344</v>
      </c>
      <c r="J43" s="92" t="s">
        <v>344</v>
      </c>
      <c r="K43" s="92" t="s">
        <v>344</v>
      </c>
      <c r="L43" s="92" t="s">
        <v>344</v>
      </c>
    </row>
    <row r="44" spans="1:12" ht="35.25" customHeight="1" x14ac:dyDescent="0.25">
      <c r="A44" s="91" t="s">
        <v>215</v>
      </c>
      <c r="B44" s="90" t="s">
        <v>212</v>
      </c>
      <c r="C44" s="92">
        <v>2027</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v>2027</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B92"/>
  <sheetViews>
    <sheetView view="pageBreakPreview" topLeftCell="A16" zoomScale="60" zoomScaleNormal="70" workbookViewId="0">
      <selection activeCell="Y27" sqref="Y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8.28515625" style="64" customWidth="1"/>
    <col min="17" max="17" width="6.140625" style="64" customWidth="1"/>
    <col min="18" max="18" width="9.140625" style="64" customWidth="1"/>
    <col min="19" max="19" width="6.140625" style="64" customWidth="1"/>
    <col min="20" max="20" width="7.85546875" style="64" customWidth="1"/>
    <col min="21" max="21" width="9" style="64" customWidth="1"/>
    <col min="22" max="22" width="9.7109375" style="64" customWidth="1"/>
    <col min="23" max="23" width="6.140625" style="64" customWidth="1"/>
    <col min="24" max="24" width="13.140625" style="64" customWidth="1"/>
    <col min="25" max="25" width="24.85546875" style="64" customWidth="1"/>
    <col min="26" max="16384" width="9.140625" style="64"/>
  </cols>
  <sheetData>
    <row r="1" spans="1:25" ht="18.75" x14ac:dyDescent="0.25">
      <c r="A1" s="65"/>
      <c r="B1" s="65"/>
      <c r="C1" s="65"/>
      <c r="D1" s="65"/>
      <c r="E1" s="65"/>
      <c r="F1" s="65"/>
      <c r="L1" s="65"/>
      <c r="M1" s="65"/>
      <c r="Y1" s="42" t="s">
        <v>69</v>
      </c>
    </row>
    <row r="2" spans="1:25" ht="18.75" x14ac:dyDescent="0.3">
      <c r="A2" s="65"/>
      <c r="B2" s="65"/>
      <c r="C2" s="65"/>
      <c r="D2" s="65"/>
      <c r="E2" s="65"/>
      <c r="F2" s="65"/>
      <c r="L2" s="65"/>
      <c r="M2" s="65"/>
      <c r="Y2" s="15" t="s">
        <v>11</v>
      </c>
    </row>
    <row r="3" spans="1:25" ht="18.75" x14ac:dyDescent="0.3">
      <c r="A3" s="65"/>
      <c r="B3" s="65"/>
      <c r="C3" s="65"/>
      <c r="D3" s="65"/>
      <c r="E3" s="65"/>
      <c r="F3" s="65"/>
      <c r="L3" s="65"/>
      <c r="M3" s="65"/>
      <c r="Y3" s="15" t="s">
        <v>68</v>
      </c>
    </row>
    <row r="4" spans="1:25" ht="18.75" customHeight="1" x14ac:dyDescent="0.25">
      <c r="A4" s="229" t="s">
        <v>532</v>
      </c>
      <c r="B4" s="229"/>
      <c r="C4" s="229"/>
      <c r="D4" s="229"/>
      <c r="E4" s="229"/>
      <c r="F4" s="229"/>
      <c r="G4" s="229"/>
      <c r="H4" s="229"/>
      <c r="I4" s="229"/>
      <c r="J4" s="229"/>
      <c r="K4" s="229"/>
      <c r="L4" s="229"/>
      <c r="M4" s="229"/>
      <c r="N4" s="229"/>
      <c r="O4" s="229"/>
      <c r="P4" s="229"/>
      <c r="Q4" s="229"/>
      <c r="R4" s="229"/>
      <c r="S4" s="229"/>
      <c r="T4" s="229"/>
      <c r="U4" s="229"/>
      <c r="V4" s="229"/>
      <c r="W4" s="229"/>
      <c r="X4" s="229"/>
      <c r="Y4" s="229"/>
    </row>
    <row r="5" spans="1:25" ht="18.75" x14ac:dyDescent="0.3">
      <c r="A5" s="65"/>
      <c r="B5" s="65"/>
      <c r="C5" s="65"/>
      <c r="D5" s="65"/>
      <c r="E5" s="65"/>
      <c r="F5" s="65"/>
      <c r="L5" s="65"/>
      <c r="M5" s="65"/>
      <c r="Y5" s="15"/>
    </row>
    <row r="6" spans="1:25" ht="18.75" x14ac:dyDescent="0.25">
      <c r="A6" s="233" t="s">
        <v>10</v>
      </c>
      <c r="B6" s="233"/>
      <c r="C6" s="233"/>
      <c r="D6" s="233"/>
      <c r="E6" s="233"/>
      <c r="F6" s="233"/>
      <c r="G6" s="233"/>
      <c r="H6" s="233"/>
      <c r="I6" s="233"/>
      <c r="J6" s="233"/>
      <c r="K6" s="233"/>
      <c r="L6" s="233"/>
      <c r="M6" s="233"/>
      <c r="N6" s="233"/>
      <c r="O6" s="233"/>
      <c r="P6" s="233"/>
      <c r="Q6" s="233"/>
      <c r="R6" s="233"/>
      <c r="S6" s="233"/>
      <c r="T6" s="233"/>
      <c r="U6" s="233"/>
      <c r="V6" s="233"/>
      <c r="W6" s="233"/>
      <c r="X6" s="233"/>
      <c r="Y6" s="233"/>
    </row>
    <row r="7" spans="1:25" ht="18.75" x14ac:dyDescent="0.25">
      <c r="A7" s="13"/>
      <c r="B7" s="13"/>
      <c r="C7" s="13"/>
      <c r="D7" s="13"/>
      <c r="E7" s="13"/>
      <c r="F7" s="13"/>
      <c r="G7" s="13"/>
      <c r="H7" s="13"/>
      <c r="I7" s="13"/>
      <c r="J7" s="88"/>
      <c r="K7" s="88"/>
      <c r="L7" s="88"/>
      <c r="M7" s="88"/>
      <c r="N7" s="88"/>
      <c r="O7" s="88"/>
      <c r="P7" s="88"/>
      <c r="Q7" s="88"/>
      <c r="R7" s="88"/>
      <c r="S7" s="88"/>
      <c r="T7" s="88"/>
      <c r="U7" s="88"/>
      <c r="V7" s="88"/>
      <c r="W7" s="88"/>
      <c r="X7" s="88"/>
      <c r="Y7" s="88"/>
    </row>
    <row r="8" spans="1:25" x14ac:dyDescent="0.25">
      <c r="A8" s="234" t="s">
        <v>510</v>
      </c>
      <c r="B8" s="234"/>
      <c r="C8" s="234"/>
      <c r="D8" s="234"/>
      <c r="E8" s="234"/>
      <c r="F8" s="234"/>
      <c r="G8" s="234"/>
      <c r="H8" s="234"/>
      <c r="I8" s="234"/>
      <c r="J8" s="234"/>
      <c r="K8" s="234"/>
      <c r="L8" s="234"/>
      <c r="M8" s="234"/>
      <c r="N8" s="234"/>
      <c r="O8" s="234"/>
      <c r="P8" s="234"/>
      <c r="Q8" s="234"/>
      <c r="R8" s="234"/>
      <c r="S8" s="234"/>
      <c r="T8" s="234"/>
      <c r="U8" s="234"/>
      <c r="V8" s="234"/>
      <c r="W8" s="234"/>
      <c r="X8" s="234"/>
      <c r="Y8" s="234"/>
    </row>
    <row r="9" spans="1:25" ht="18.75" customHeight="1" x14ac:dyDescent="0.25">
      <c r="A9" s="230" t="s">
        <v>9</v>
      </c>
      <c r="B9" s="230"/>
      <c r="C9" s="230"/>
      <c r="D9" s="230"/>
      <c r="E9" s="230"/>
      <c r="F9" s="230"/>
      <c r="G9" s="230"/>
      <c r="H9" s="230"/>
      <c r="I9" s="230"/>
      <c r="J9" s="230"/>
      <c r="K9" s="230"/>
      <c r="L9" s="230"/>
      <c r="M9" s="230"/>
      <c r="N9" s="230"/>
      <c r="O9" s="230"/>
      <c r="P9" s="230"/>
      <c r="Q9" s="230"/>
      <c r="R9" s="230"/>
      <c r="S9" s="230"/>
      <c r="T9" s="230"/>
      <c r="U9" s="230"/>
      <c r="V9" s="230"/>
      <c r="W9" s="230"/>
      <c r="X9" s="230"/>
      <c r="Y9" s="230"/>
    </row>
    <row r="10" spans="1:25" ht="18.75" x14ac:dyDescent="0.25">
      <c r="A10" s="13"/>
      <c r="B10" s="13"/>
      <c r="C10" s="13"/>
      <c r="D10" s="13"/>
      <c r="E10" s="13"/>
      <c r="F10" s="13"/>
      <c r="G10" s="13"/>
      <c r="H10" s="13"/>
      <c r="I10" s="13"/>
      <c r="J10" s="88"/>
      <c r="K10" s="88"/>
      <c r="L10" s="88"/>
      <c r="M10" s="88"/>
      <c r="N10" s="88"/>
      <c r="O10" s="88"/>
      <c r="P10" s="88"/>
      <c r="Q10" s="88"/>
      <c r="R10" s="88"/>
      <c r="S10" s="88"/>
      <c r="T10" s="88"/>
      <c r="U10" s="88"/>
      <c r="V10" s="88"/>
      <c r="W10" s="88"/>
      <c r="X10" s="88"/>
      <c r="Y10" s="88"/>
    </row>
    <row r="11" spans="1:25" ht="21.75" customHeight="1" x14ac:dyDescent="0.25">
      <c r="A11" s="236" t="s">
        <v>531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25" x14ac:dyDescent="0.25">
      <c r="A12" s="230" t="s">
        <v>8</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row>
    <row r="13" spans="1:25" ht="16.5" customHeight="1" x14ac:dyDescent="0.3">
      <c r="A13" s="11"/>
      <c r="B13" s="11"/>
      <c r="C13" s="11"/>
      <c r="D13" s="11"/>
      <c r="E13" s="11"/>
      <c r="F13" s="11"/>
      <c r="G13" s="11"/>
      <c r="H13" s="11"/>
      <c r="I13" s="11"/>
      <c r="J13" s="87"/>
      <c r="K13" s="87"/>
      <c r="L13" s="87"/>
      <c r="M13" s="87"/>
      <c r="N13" s="87"/>
      <c r="O13" s="87"/>
      <c r="P13" s="87"/>
      <c r="Q13" s="87"/>
      <c r="R13" s="87"/>
      <c r="S13" s="87"/>
      <c r="T13" s="87"/>
      <c r="U13" s="87"/>
      <c r="V13" s="87"/>
      <c r="W13" s="87"/>
      <c r="X13" s="87"/>
      <c r="Y13" s="87"/>
    </row>
    <row r="14" spans="1:25" ht="43.5" customHeight="1" x14ac:dyDescent="0.25">
      <c r="A14" s="238" t="s">
        <v>533</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25" ht="15.75" customHeight="1"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row>
    <row r="16" spans="1:25"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row>
    <row r="17" spans="1:28" x14ac:dyDescent="0.25">
      <c r="A17" s="65"/>
      <c r="L17" s="65"/>
      <c r="M17" s="65"/>
      <c r="N17" s="65"/>
      <c r="O17" s="65"/>
      <c r="P17" s="65"/>
      <c r="Q17" s="65"/>
      <c r="R17" s="65"/>
      <c r="S17" s="65"/>
      <c r="T17" s="65"/>
      <c r="U17" s="65"/>
      <c r="V17" s="65"/>
      <c r="W17" s="65"/>
      <c r="X17" s="65"/>
    </row>
    <row r="18" spans="1:28" x14ac:dyDescent="0.25">
      <c r="A18" s="344" t="s">
        <v>467</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row>
    <row r="19" spans="1:28" x14ac:dyDescent="0.25">
      <c r="A19" s="65"/>
      <c r="B19" s="65"/>
      <c r="C19" s="65"/>
      <c r="D19" s="65"/>
      <c r="E19" s="65"/>
      <c r="F19" s="65"/>
      <c r="L19" s="65"/>
      <c r="M19" s="65"/>
      <c r="N19" s="65"/>
      <c r="O19" s="65"/>
      <c r="P19" s="65"/>
      <c r="Q19" s="65"/>
      <c r="R19" s="65"/>
      <c r="S19" s="65"/>
      <c r="T19" s="65"/>
      <c r="U19" s="65"/>
      <c r="V19" s="65"/>
      <c r="W19" s="65"/>
      <c r="X19" s="65"/>
    </row>
    <row r="20" spans="1:28" ht="33" customHeight="1" x14ac:dyDescent="0.25">
      <c r="A20" s="341" t="s">
        <v>200</v>
      </c>
      <c r="B20" s="341" t="s">
        <v>199</v>
      </c>
      <c r="C20" s="330" t="s">
        <v>198</v>
      </c>
      <c r="D20" s="330"/>
      <c r="E20" s="343" t="s">
        <v>197</v>
      </c>
      <c r="F20" s="343"/>
      <c r="G20" s="341" t="s">
        <v>527</v>
      </c>
      <c r="H20" s="349" t="s">
        <v>519</v>
      </c>
      <c r="I20" s="350"/>
      <c r="J20" s="350"/>
      <c r="K20" s="350"/>
      <c r="L20" s="349" t="s">
        <v>520</v>
      </c>
      <c r="M20" s="350"/>
      <c r="N20" s="350"/>
      <c r="O20" s="350"/>
      <c r="P20" s="349" t="s">
        <v>526</v>
      </c>
      <c r="Q20" s="350"/>
      <c r="R20" s="350"/>
      <c r="S20" s="350"/>
      <c r="T20" s="349" t="s">
        <v>525</v>
      </c>
      <c r="U20" s="350"/>
      <c r="V20" s="350"/>
      <c r="W20" s="350"/>
      <c r="X20" s="345" t="s">
        <v>196</v>
      </c>
      <c r="Y20" s="346"/>
      <c r="Z20" s="86"/>
      <c r="AA20" s="86"/>
      <c r="AB20" s="86"/>
    </row>
    <row r="21" spans="1:28" ht="99.75" customHeight="1" x14ac:dyDescent="0.25">
      <c r="A21" s="342"/>
      <c r="B21" s="342"/>
      <c r="C21" s="330"/>
      <c r="D21" s="330"/>
      <c r="E21" s="343"/>
      <c r="F21" s="343"/>
      <c r="G21" s="342"/>
      <c r="H21" s="330" t="s">
        <v>3</v>
      </c>
      <c r="I21" s="330"/>
      <c r="J21" s="330" t="s">
        <v>195</v>
      </c>
      <c r="K21" s="330"/>
      <c r="L21" s="330" t="s">
        <v>3</v>
      </c>
      <c r="M21" s="330"/>
      <c r="N21" s="330" t="s">
        <v>195</v>
      </c>
      <c r="O21" s="330"/>
      <c r="P21" s="330" t="s">
        <v>3</v>
      </c>
      <c r="Q21" s="330"/>
      <c r="R21" s="330" t="s">
        <v>195</v>
      </c>
      <c r="S21" s="330"/>
      <c r="T21" s="330" t="s">
        <v>3</v>
      </c>
      <c r="U21" s="330"/>
      <c r="V21" s="330" t="s">
        <v>195</v>
      </c>
      <c r="W21" s="330"/>
      <c r="X21" s="347"/>
      <c r="Y21" s="348"/>
    </row>
    <row r="22" spans="1:28" ht="89.25" customHeight="1" x14ac:dyDescent="0.25">
      <c r="A22" s="337"/>
      <c r="B22" s="337"/>
      <c r="C22" s="83" t="s">
        <v>3</v>
      </c>
      <c r="D22" s="83" t="s">
        <v>193</v>
      </c>
      <c r="E22" s="85" t="s">
        <v>522</v>
      </c>
      <c r="F22" s="85" t="s">
        <v>521</v>
      </c>
      <c r="G22" s="337"/>
      <c r="H22" s="84" t="s">
        <v>447</v>
      </c>
      <c r="I22" s="84" t="s">
        <v>448</v>
      </c>
      <c r="J22" s="84" t="s">
        <v>447</v>
      </c>
      <c r="K22" s="84" t="s">
        <v>448</v>
      </c>
      <c r="L22" s="84" t="s">
        <v>447</v>
      </c>
      <c r="M22" s="84" t="s">
        <v>448</v>
      </c>
      <c r="N22" s="84" t="s">
        <v>447</v>
      </c>
      <c r="O22" s="84" t="s">
        <v>448</v>
      </c>
      <c r="P22" s="84" t="s">
        <v>447</v>
      </c>
      <c r="Q22" s="84" t="s">
        <v>448</v>
      </c>
      <c r="R22" s="84" t="s">
        <v>447</v>
      </c>
      <c r="S22" s="84" t="s">
        <v>448</v>
      </c>
      <c r="T22" s="84" t="s">
        <v>447</v>
      </c>
      <c r="U22" s="84" t="s">
        <v>448</v>
      </c>
      <c r="V22" s="84" t="s">
        <v>447</v>
      </c>
      <c r="W22" s="84" t="s">
        <v>448</v>
      </c>
      <c r="X22" s="83" t="s">
        <v>194</v>
      </c>
      <c r="Y22" s="83" t="s">
        <v>193</v>
      </c>
    </row>
    <row r="23" spans="1:28"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219">
        <v>16</v>
      </c>
      <c r="Q23" s="219">
        <v>17</v>
      </c>
      <c r="R23" s="219">
        <v>18</v>
      </c>
      <c r="S23" s="219">
        <v>19</v>
      </c>
      <c r="T23" s="219">
        <v>20</v>
      </c>
      <c r="U23" s="219">
        <v>21</v>
      </c>
      <c r="V23" s="219">
        <v>22</v>
      </c>
      <c r="W23" s="219">
        <v>23</v>
      </c>
      <c r="X23" s="219">
        <v>24</v>
      </c>
      <c r="Y23" s="219">
        <v>25</v>
      </c>
    </row>
    <row r="24" spans="1:28" ht="47.25" customHeight="1" x14ac:dyDescent="0.25">
      <c r="A24" s="81">
        <v>1</v>
      </c>
      <c r="B24" s="80" t="s">
        <v>192</v>
      </c>
      <c r="C24" s="80" t="s">
        <v>344</v>
      </c>
      <c r="D24" s="220">
        <v>4.3322078609999997</v>
      </c>
      <c r="E24" s="80" t="s">
        <v>344</v>
      </c>
      <c r="F24" s="80" t="s">
        <v>344</v>
      </c>
      <c r="G24" s="80" t="s">
        <v>344</v>
      </c>
      <c r="H24" s="80" t="s">
        <v>344</v>
      </c>
      <c r="I24" s="80" t="s">
        <v>344</v>
      </c>
      <c r="J24" s="80" t="s">
        <v>344</v>
      </c>
      <c r="K24" s="80" t="s">
        <v>344</v>
      </c>
      <c r="L24" s="80" t="s">
        <v>344</v>
      </c>
      <c r="M24" s="80" t="s">
        <v>344</v>
      </c>
      <c r="N24" s="80" t="s">
        <v>344</v>
      </c>
      <c r="O24" s="80" t="s">
        <v>344</v>
      </c>
      <c r="P24" s="80" t="s">
        <v>344</v>
      </c>
      <c r="Q24" s="80" t="s">
        <v>344</v>
      </c>
      <c r="R24" s="80" t="s">
        <v>344</v>
      </c>
      <c r="S24" s="80" t="s">
        <v>344</v>
      </c>
      <c r="T24" s="80" t="s">
        <v>344</v>
      </c>
      <c r="U24" s="80" t="s">
        <v>344</v>
      </c>
      <c r="V24" s="220">
        <v>4.3322078609999997</v>
      </c>
      <c r="W24" s="80" t="s">
        <v>344</v>
      </c>
      <c r="X24" s="80" t="s">
        <v>344</v>
      </c>
      <c r="Y24" s="220">
        <v>4.3322078609999997</v>
      </c>
    </row>
    <row r="25" spans="1:28" ht="24" customHeight="1" x14ac:dyDescent="0.25">
      <c r="A25" s="78" t="s">
        <v>191</v>
      </c>
      <c r="B25" s="52" t="s">
        <v>190</v>
      </c>
      <c r="C25" s="80" t="s">
        <v>344</v>
      </c>
      <c r="D25" s="22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c r="V25" s="220" t="s">
        <v>344</v>
      </c>
      <c r="W25" s="80" t="s">
        <v>344</v>
      </c>
      <c r="X25" s="80" t="s">
        <v>344</v>
      </c>
      <c r="Y25" s="220" t="s">
        <v>344</v>
      </c>
    </row>
    <row r="26" spans="1:28" x14ac:dyDescent="0.25">
      <c r="A26" s="78" t="s">
        <v>189</v>
      </c>
      <c r="B26" s="52" t="s">
        <v>188</v>
      </c>
      <c r="C26" s="80" t="s">
        <v>344</v>
      </c>
      <c r="D26" s="22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c r="V26" s="220" t="s">
        <v>344</v>
      </c>
      <c r="W26" s="80" t="s">
        <v>344</v>
      </c>
      <c r="X26" s="80" t="s">
        <v>344</v>
      </c>
      <c r="Y26" s="220" t="s">
        <v>344</v>
      </c>
    </row>
    <row r="27" spans="1:28" ht="31.5" x14ac:dyDescent="0.25">
      <c r="A27" s="78" t="s">
        <v>187</v>
      </c>
      <c r="B27" s="52" t="s">
        <v>403</v>
      </c>
      <c r="C27" s="80" t="s">
        <v>344</v>
      </c>
      <c r="D27" s="220">
        <v>4.3322078609999997</v>
      </c>
      <c r="E27" s="80" t="s">
        <v>344</v>
      </c>
      <c r="F27" s="80" t="s">
        <v>344</v>
      </c>
      <c r="G27" s="80" t="s">
        <v>344</v>
      </c>
      <c r="H27" s="80" t="s">
        <v>344</v>
      </c>
      <c r="I27" s="80" t="s">
        <v>344</v>
      </c>
      <c r="J27" s="80" t="s">
        <v>344</v>
      </c>
      <c r="K27" s="80" t="s">
        <v>344</v>
      </c>
      <c r="L27" s="80" t="s">
        <v>344</v>
      </c>
      <c r="M27" s="80" t="s">
        <v>344</v>
      </c>
      <c r="N27" s="80" t="s">
        <v>344</v>
      </c>
      <c r="O27" s="80" t="s">
        <v>344</v>
      </c>
      <c r="P27" s="80" t="s">
        <v>344</v>
      </c>
      <c r="Q27" s="80" t="s">
        <v>344</v>
      </c>
      <c r="R27" s="80" t="s">
        <v>344</v>
      </c>
      <c r="S27" s="80" t="s">
        <v>344</v>
      </c>
      <c r="T27" s="80" t="s">
        <v>344</v>
      </c>
      <c r="U27" s="80" t="s">
        <v>344</v>
      </c>
      <c r="V27" s="220">
        <v>4.3322078609999997</v>
      </c>
      <c r="W27" s="80" t="s">
        <v>344</v>
      </c>
      <c r="X27" s="80" t="s">
        <v>344</v>
      </c>
      <c r="Y27" s="220">
        <v>4.3322078609999997</v>
      </c>
    </row>
    <row r="28" spans="1:28" x14ac:dyDescent="0.25">
      <c r="A28" s="78" t="s">
        <v>186</v>
      </c>
      <c r="B28" s="52" t="s">
        <v>185</v>
      </c>
      <c r="C28" s="80" t="s">
        <v>344</v>
      </c>
      <c r="D28" s="220"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c r="V28" s="220" t="s">
        <v>344</v>
      </c>
      <c r="W28" s="80" t="s">
        <v>344</v>
      </c>
      <c r="X28" s="80" t="s">
        <v>344</v>
      </c>
      <c r="Y28" s="220" t="s">
        <v>344</v>
      </c>
    </row>
    <row r="29" spans="1:28" x14ac:dyDescent="0.25">
      <c r="A29" s="78" t="s">
        <v>184</v>
      </c>
      <c r="B29" s="82" t="s">
        <v>183</v>
      </c>
      <c r="C29" s="80" t="s">
        <v>344</v>
      </c>
      <c r="D29" s="220"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c r="V29" s="220" t="s">
        <v>344</v>
      </c>
      <c r="W29" s="80" t="s">
        <v>344</v>
      </c>
      <c r="X29" s="80" t="s">
        <v>344</v>
      </c>
      <c r="Y29" s="220" t="s">
        <v>344</v>
      </c>
    </row>
    <row r="30" spans="1:28" ht="47.25" x14ac:dyDescent="0.25">
      <c r="A30" s="81" t="s">
        <v>64</v>
      </c>
      <c r="B30" s="80" t="s">
        <v>182</v>
      </c>
      <c r="C30" s="80" t="s">
        <v>344</v>
      </c>
      <c r="D30" s="220">
        <v>3.5509900499999998</v>
      </c>
      <c r="E30" s="80" t="s">
        <v>344</v>
      </c>
      <c r="F30" s="80" t="s">
        <v>344</v>
      </c>
      <c r="G30" s="80" t="s">
        <v>344</v>
      </c>
      <c r="H30" s="80" t="s">
        <v>344</v>
      </c>
      <c r="I30" s="80" t="s">
        <v>344</v>
      </c>
      <c r="J30" s="80" t="s">
        <v>344</v>
      </c>
      <c r="K30" s="80" t="s">
        <v>344</v>
      </c>
      <c r="L30" s="80" t="s">
        <v>344</v>
      </c>
      <c r="M30" s="80" t="s">
        <v>344</v>
      </c>
      <c r="N30" s="80" t="s">
        <v>344</v>
      </c>
      <c r="O30" s="80" t="s">
        <v>344</v>
      </c>
      <c r="P30" s="80" t="s">
        <v>344</v>
      </c>
      <c r="Q30" s="80" t="s">
        <v>344</v>
      </c>
      <c r="R30" s="80" t="s">
        <v>344</v>
      </c>
      <c r="S30" s="80" t="s">
        <v>344</v>
      </c>
      <c r="T30" s="80" t="s">
        <v>344</v>
      </c>
      <c r="U30" s="80" t="s">
        <v>344</v>
      </c>
      <c r="V30" s="220">
        <f>V27/1.22</f>
        <v>3.5509900499999998</v>
      </c>
      <c r="W30" s="80" t="s">
        <v>344</v>
      </c>
      <c r="X30" s="80" t="s">
        <v>344</v>
      </c>
      <c r="Y30" s="220">
        <v>3.5509900499999998</v>
      </c>
    </row>
    <row r="31" spans="1:28" x14ac:dyDescent="0.25">
      <c r="A31" s="81" t="s">
        <v>181</v>
      </c>
      <c r="B31" s="52" t="s">
        <v>180</v>
      </c>
      <c r="C31" s="80" t="s">
        <v>344</v>
      </c>
      <c r="D31" s="220" t="s">
        <v>344</v>
      </c>
      <c r="E31" s="80" t="s">
        <v>344</v>
      </c>
      <c r="F31" s="80" t="s">
        <v>344</v>
      </c>
      <c r="G31" s="80" t="s">
        <v>344</v>
      </c>
      <c r="H31" s="80" t="s">
        <v>344</v>
      </c>
      <c r="I31" s="80" t="s">
        <v>344</v>
      </c>
      <c r="J31" s="80" t="s">
        <v>344</v>
      </c>
      <c r="K31" s="80" t="s">
        <v>344</v>
      </c>
      <c r="L31" s="80" t="s">
        <v>344</v>
      </c>
      <c r="M31" s="80" t="s">
        <v>344</v>
      </c>
      <c r="N31" s="80" t="s">
        <v>344</v>
      </c>
      <c r="O31" s="80" t="s">
        <v>344</v>
      </c>
      <c r="P31" s="80" t="s">
        <v>344</v>
      </c>
      <c r="Q31" s="80" t="s">
        <v>344</v>
      </c>
      <c r="R31" s="80" t="s">
        <v>344</v>
      </c>
      <c r="S31" s="80" t="s">
        <v>344</v>
      </c>
      <c r="T31" s="80" t="s">
        <v>344</v>
      </c>
      <c r="U31" s="80" t="s">
        <v>344</v>
      </c>
      <c r="V31" s="220" t="s">
        <v>344</v>
      </c>
      <c r="W31" s="80" t="s">
        <v>344</v>
      </c>
      <c r="X31" s="80" t="s">
        <v>344</v>
      </c>
      <c r="Y31" s="223" t="s">
        <v>344</v>
      </c>
    </row>
    <row r="32" spans="1:28" ht="31.5" x14ac:dyDescent="0.25">
      <c r="A32" s="81" t="s">
        <v>179</v>
      </c>
      <c r="B32" s="52" t="s">
        <v>178</v>
      </c>
      <c r="C32" s="80" t="s">
        <v>344</v>
      </c>
      <c r="D32" s="220">
        <v>3.5509900499999998</v>
      </c>
      <c r="E32" s="80" t="s">
        <v>344</v>
      </c>
      <c r="F32" s="80" t="s">
        <v>344</v>
      </c>
      <c r="G32" s="80" t="s">
        <v>344</v>
      </c>
      <c r="H32" s="80" t="s">
        <v>344</v>
      </c>
      <c r="I32" s="80" t="s">
        <v>344</v>
      </c>
      <c r="J32" s="80" t="s">
        <v>344</v>
      </c>
      <c r="K32" s="80" t="s">
        <v>344</v>
      </c>
      <c r="L32" s="80" t="s">
        <v>344</v>
      </c>
      <c r="M32" s="80" t="s">
        <v>344</v>
      </c>
      <c r="N32" s="80" t="s">
        <v>344</v>
      </c>
      <c r="O32" s="80" t="s">
        <v>344</v>
      </c>
      <c r="P32" s="80" t="s">
        <v>344</v>
      </c>
      <c r="Q32" s="80" t="s">
        <v>344</v>
      </c>
      <c r="R32" s="80" t="s">
        <v>344</v>
      </c>
      <c r="S32" s="80" t="s">
        <v>344</v>
      </c>
      <c r="T32" s="80" t="s">
        <v>344</v>
      </c>
      <c r="U32" s="80" t="s">
        <v>344</v>
      </c>
      <c r="V32" s="220">
        <v>3.5509900499999998</v>
      </c>
      <c r="W32" s="80" t="s">
        <v>344</v>
      </c>
      <c r="X32" s="80" t="s">
        <v>344</v>
      </c>
      <c r="Y32" s="220">
        <v>3.5509900499999998</v>
      </c>
    </row>
    <row r="33" spans="1:25" x14ac:dyDescent="0.25">
      <c r="A33" s="81" t="s">
        <v>177</v>
      </c>
      <c r="B33" s="52" t="s">
        <v>176</v>
      </c>
      <c r="C33" s="80" t="s">
        <v>344</v>
      </c>
      <c r="D33" s="220"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c r="V33" s="220" t="s">
        <v>344</v>
      </c>
      <c r="W33" s="80" t="s">
        <v>344</v>
      </c>
      <c r="X33" s="80" t="s">
        <v>344</v>
      </c>
      <c r="Y33" s="220" t="s">
        <v>344</v>
      </c>
    </row>
    <row r="34" spans="1:25" x14ac:dyDescent="0.25">
      <c r="A34" s="81" t="s">
        <v>175</v>
      </c>
      <c r="B34" s="52" t="s">
        <v>174</v>
      </c>
      <c r="C34" s="80" t="s">
        <v>344</v>
      </c>
      <c r="D34" s="220"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c r="V34" s="220" t="s">
        <v>344</v>
      </c>
      <c r="W34" s="80" t="s">
        <v>344</v>
      </c>
      <c r="X34" s="80" t="s">
        <v>344</v>
      </c>
      <c r="Y34" s="220" t="s">
        <v>344</v>
      </c>
    </row>
    <row r="35" spans="1:25" ht="31.5" x14ac:dyDescent="0.25">
      <c r="A35" s="81" t="s">
        <v>63</v>
      </c>
      <c r="B35" s="80" t="s">
        <v>173</v>
      </c>
      <c r="C35" s="80" t="s">
        <v>344</v>
      </c>
      <c r="D35" s="220"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80" t="s">
        <v>344</v>
      </c>
      <c r="V35" s="220" t="s">
        <v>344</v>
      </c>
      <c r="W35" s="80" t="s">
        <v>344</v>
      </c>
      <c r="X35" s="80" t="s">
        <v>344</v>
      </c>
      <c r="Y35" s="220" t="s">
        <v>344</v>
      </c>
    </row>
    <row r="36" spans="1:25" ht="31.5" x14ac:dyDescent="0.25">
      <c r="A36" s="78" t="s">
        <v>172</v>
      </c>
      <c r="B36" s="77" t="s">
        <v>171</v>
      </c>
      <c r="C36" s="80" t="s">
        <v>344</v>
      </c>
      <c r="D36" s="220"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80" t="s">
        <v>344</v>
      </c>
      <c r="V36" s="220" t="s">
        <v>344</v>
      </c>
      <c r="W36" s="80" t="s">
        <v>344</v>
      </c>
      <c r="X36" s="80" t="s">
        <v>344</v>
      </c>
      <c r="Y36" s="220" t="s">
        <v>344</v>
      </c>
    </row>
    <row r="37" spans="1:25" x14ac:dyDescent="0.25">
      <c r="A37" s="78" t="s">
        <v>170</v>
      </c>
      <c r="B37" s="77" t="s">
        <v>160</v>
      </c>
      <c r="C37" s="80" t="s">
        <v>344</v>
      </c>
      <c r="D37" s="220"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80" t="s">
        <v>344</v>
      </c>
      <c r="V37" s="220" t="s">
        <v>344</v>
      </c>
      <c r="W37" s="80" t="s">
        <v>344</v>
      </c>
      <c r="X37" s="80" t="s">
        <v>344</v>
      </c>
      <c r="Y37" s="220" t="s">
        <v>344</v>
      </c>
    </row>
    <row r="38" spans="1:25" x14ac:dyDescent="0.25">
      <c r="A38" s="78" t="s">
        <v>169</v>
      </c>
      <c r="B38" s="77" t="s">
        <v>158</v>
      </c>
      <c r="C38" s="80" t="s">
        <v>344</v>
      </c>
      <c r="D38" s="220"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80" t="s">
        <v>344</v>
      </c>
      <c r="V38" s="220" t="s">
        <v>344</v>
      </c>
      <c r="W38" s="80" t="s">
        <v>344</v>
      </c>
      <c r="X38" s="80" t="s">
        <v>344</v>
      </c>
      <c r="Y38" s="220" t="s">
        <v>344</v>
      </c>
    </row>
    <row r="39" spans="1:25" ht="31.5" x14ac:dyDescent="0.25">
      <c r="A39" s="78" t="s">
        <v>168</v>
      </c>
      <c r="B39" s="52" t="s">
        <v>156</v>
      </c>
      <c r="C39" s="80" t="s">
        <v>344</v>
      </c>
      <c r="D39" s="220"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80" t="s">
        <v>344</v>
      </c>
      <c r="V39" s="220" t="s">
        <v>344</v>
      </c>
      <c r="W39" s="80" t="s">
        <v>344</v>
      </c>
      <c r="X39" s="80" t="s">
        <v>344</v>
      </c>
      <c r="Y39" s="220" t="s">
        <v>344</v>
      </c>
    </row>
    <row r="40" spans="1:25" ht="31.5" x14ac:dyDescent="0.25">
      <c r="A40" s="78" t="s">
        <v>167</v>
      </c>
      <c r="B40" s="52" t="s">
        <v>154</v>
      </c>
      <c r="C40" s="80" t="s">
        <v>344</v>
      </c>
      <c r="D40" s="220"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c r="V40" s="220" t="s">
        <v>344</v>
      </c>
      <c r="W40" s="80" t="s">
        <v>344</v>
      </c>
      <c r="X40" s="80" t="s">
        <v>344</v>
      </c>
      <c r="Y40" s="220" t="s">
        <v>344</v>
      </c>
    </row>
    <row r="41" spans="1:25" x14ac:dyDescent="0.25">
      <c r="A41" s="78" t="s">
        <v>166</v>
      </c>
      <c r="B41" s="52" t="s">
        <v>152</v>
      </c>
      <c r="C41" s="80" t="s">
        <v>344</v>
      </c>
      <c r="D41" s="220" t="s">
        <v>344</v>
      </c>
      <c r="E41" s="80" t="s">
        <v>344</v>
      </c>
      <c r="F41" s="80" t="s">
        <v>344</v>
      </c>
      <c r="G41" s="80" t="s">
        <v>344</v>
      </c>
      <c r="H41" s="80" t="s">
        <v>344</v>
      </c>
      <c r="I41" s="80" t="s">
        <v>344</v>
      </c>
      <c r="J41" s="80" t="s">
        <v>344</v>
      </c>
      <c r="K41" s="80" t="s">
        <v>344</v>
      </c>
      <c r="L41" s="80" t="s">
        <v>344</v>
      </c>
      <c r="M41" s="80" t="s">
        <v>344</v>
      </c>
      <c r="N41" s="80" t="s">
        <v>344</v>
      </c>
      <c r="O41" s="80" t="s">
        <v>344</v>
      </c>
      <c r="P41" s="80"/>
      <c r="Q41" s="80"/>
      <c r="R41" s="80"/>
      <c r="S41" s="80"/>
      <c r="T41" s="80" t="s">
        <v>344</v>
      </c>
      <c r="U41" s="80" t="s">
        <v>344</v>
      </c>
      <c r="V41" s="220" t="s">
        <v>344</v>
      </c>
      <c r="W41" s="80" t="s">
        <v>344</v>
      </c>
      <c r="X41" s="80" t="s">
        <v>344</v>
      </c>
      <c r="Y41" s="220" t="s">
        <v>344</v>
      </c>
    </row>
    <row r="42" spans="1:25" ht="18.75" x14ac:dyDescent="0.25">
      <c r="A42" s="78" t="s">
        <v>165</v>
      </c>
      <c r="B42" s="77" t="s">
        <v>150</v>
      </c>
      <c r="C42" s="80" t="s">
        <v>344</v>
      </c>
      <c r="D42" s="220" t="s">
        <v>344</v>
      </c>
      <c r="E42" s="80" t="s">
        <v>344</v>
      </c>
      <c r="F42" s="80" t="s">
        <v>344</v>
      </c>
      <c r="G42" s="80" t="s">
        <v>344</v>
      </c>
      <c r="H42" s="80" t="s">
        <v>344</v>
      </c>
      <c r="I42" s="80" t="s">
        <v>344</v>
      </c>
      <c r="J42" s="80" t="s">
        <v>344</v>
      </c>
      <c r="K42" s="80" t="s">
        <v>344</v>
      </c>
      <c r="L42" s="80" t="s">
        <v>344</v>
      </c>
      <c r="M42" s="80" t="s">
        <v>344</v>
      </c>
      <c r="N42" s="80" t="s">
        <v>344</v>
      </c>
      <c r="O42" s="80" t="s">
        <v>344</v>
      </c>
      <c r="P42" s="80"/>
      <c r="Q42" s="80"/>
      <c r="R42" s="80"/>
      <c r="S42" s="80"/>
      <c r="T42" s="80" t="s">
        <v>344</v>
      </c>
      <c r="U42" s="80" t="s">
        <v>344</v>
      </c>
      <c r="V42" s="220" t="s">
        <v>344</v>
      </c>
      <c r="W42" s="80" t="s">
        <v>344</v>
      </c>
      <c r="X42" s="80" t="s">
        <v>344</v>
      </c>
      <c r="Y42" s="220" t="s">
        <v>344</v>
      </c>
    </row>
    <row r="43" spans="1:25" x14ac:dyDescent="0.25">
      <c r="A43" s="81" t="s">
        <v>62</v>
      </c>
      <c r="B43" s="80" t="s">
        <v>164</v>
      </c>
      <c r="C43" s="80" t="s">
        <v>344</v>
      </c>
      <c r="D43" s="220" t="s">
        <v>344</v>
      </c>
      <c r="E43" s="80" t="s">
        <v>344</v>
      </c>
      <c r="F43" s="80" t="s">
        <v>344</v>
      </c>
      <c r="G43" s="80" t="s">
        <v>344</v>
      </c>
      <c r="H43" s="80" t="s">
        <v>344</v>
      </c>
      <c r="I43" s="80" t="s">
        <v>344</v>
      </c>
      <c r="J43" s="80" t="s">
        <v>344</v>
      </c>
      <c r="K43" s="80" t="s">
        <v>344</v>
      </c>
      <c r="L43" s="80" t="s">
        <v>344</v>
      </c>
      <c r="M43" s="80" t="s">
        <v>344</v>
      </c>
      <c r="N43" s="80" t="s">
        <v>344</v>
      </c>
      <c r="O43" s="80" t="s">
        <v>344</v>
      </c>
      <c r="P43" s="80"/>
      <c r="Q43" s="80"/>
      <c r="R43" s="80"/>
      <c r="S43" s="80"/>
      <c r="T43" s="80" t="s">
        <v>344</v>
      </c>
      <c r="U43" s="80" t="s">
        <v>344</v>
      </c>
      <c r="V43" s="220" t="s">
        <v>344</v>
      </c>
      <c r="W43" s="80" t="s">
        <v>344</v>
      </c>
      <c r="X43" s="80" t="s">
        <v>344</v>
      </c>
      <c r="Y43" s="220" t="s">
        <v>344</v>
      </c>
    </row>
    <row r="44" spans="1:25" x14ac:dyDescent="0.25">
      <c r="A44" s="78" t="s">
        <v>163</v>
      </c>
      <c r="B44" s="52" t="s">
        <v>162</v>
      </c>
      <c r="C44" s="80" t="s">
        <v>344</v>
      </c>
      <c r="D44" s="220" t="s">
        <v>344</v>
      </c>
      <c r="E44" s="80" t="s">
        <v>344</v>
      </c>
      <c r="F44" s="80" t="s">
        <v>344</v>
      </c>
      <c r="G44" s="80" t="s">
        <v>344</v>
      </c>
      <c r="H44" s="80" t="s">
        <v>344</v>
      </c>
      <c r="I44" s="80" t="s">
        <v>344</v>
      </c>
      <c r="J44" s="80" t="s">
        <v>344</v>
      </c>
      <c r="K44" s="80" t="s">
        <v>344</v>
      </c>
      <c r="L44" s="80" t="s">
        <v>344</v>
      </c>
      <c r="M44" s="80" t="s">
        <v>344</v>
      </c>
      <c r="N44" s="80" t="s">
        <v>344</v>
      </c>
      <c r="O44" s="80" t="s">
        <v>344</v>
      </c>
      <c r="P44" s="80"/>
      <c r="Q44" s="80"/>
      <c r="R44" s="80"/>
      <c r="S44" s="80"/>
      <c r="T44" s="80" t="s">
        <v>344</v>
      </c>
      <c r="U44" s="80" t="s">
        <v>344</v>
      </c>
      <c r="V44" s="220" t="s">
        <v>344</v>
      </c>
      <c r="W44" s="80" t="s">
        <v>344</v>
      </c>
      <c r="X44" s="80" t="s">
        <v>344</v>
      </c>
      <c r="Y44" s="220" t="s">
        <v>344</v>
      </c>
    </row>
    <row r="45" spans="1:25" x14ac:dyDescent="0.25">
      <c r="A45" s="78" t="s">
        <v>161</v>
      </c>
      <c r="B45" s="52" t="s">
        <v>160</v>
      </c>
      <c r="C45" s="80" t="s">
        <v>344</v>
      </c>
      <c r="D45" s="220" t="s">
        <v>344</v>
      </c>
      <c r="E45" s="80" t="s">
        <v>344</v>
      </c>
      <c r="F45" s="80" t="s">
        <v>344</v>
      </c>
      <c r="G45" s="80" t="s">
        <v>344</v>
      </c>
      <c r="H45" s="80" t="s">
        <v>344</v>
      </c>
      <c r="I45" s="80" t="s">
        <v>344</v>
      </c>
      <c r="J45" s="80" t="s">
        <v>344</v>
      </c>
      <c r="K45" s="80" t="s">
        <v>344</v>
      </c>
      <c r="L45" s="80" t="s">
        <v>344</v>
      </c>
      <c r="M45" s="80" t="s">
        <v>344</v>
      </c>
      <c r="N45" s="80" t="s">
        <v>344</v>
      </c>
      <c r="O45" s="80" t="s">
        <v>344</v>
      </c>
      <c r="P45" s="80"/>
      <c r="Q45" s="80"/>
      <c r="R45" s="80"/>
      <c r="S45" s="80"/>
      <c r="T45" s="80" t="s">
        <v>344</v>
      </c>
      <c r="U45" s="80" t="s">
        <v>344</v>
      </c>
      <c r="V45" s="220" t="s">
        <v>344</v>
      </c>
      <c r="W45" s="80" t="s">
        <v>344</v>
      </c>
      <c r="X45" s="80" t="s">
        <v>344</v>
      </c>
      <c r="Y45" s="220" t="s">
        <v>344</v>
      </c>
    </row>
    <row r="46" spans="1:25" x14ac:dyDescent="0.25">
      <c r="A46" s="78" t="s">
        <v>159</v>
      </c>
      <c r="B46" s="52" t="s">
        <v>158</v>
      </c>
      <c r="C46" s="80" t="s">
        <v>344</v>
      </c>
      <c r="D46" s="220" t="s">
        <v>344</v>
      </c>
      <c r="E46" s="80" t="s">
        <v>344</v>
      </c>
      <c r="F46" s="80" t="s">
        <v>344</v>
      </c>
      <c r="G46" s="80" t="s">
        <v>344</v>
      </c>
      <c r="H46" s="80" t="s">
        <v>344</v>
      </c>
      <c r="I46" s="80" t="s">
        <v>344</v>
      </c>
      <c r="J46" s="80" t="s">
        <v>344</v>
      </c>
      <c r="K46" s="80" t="s">
        <v>344</v>
      </c>
      <c r="L46" s="80" t="s">
        <v>344</v>
      </c>
      <c r="M46" s="80" t="s">
        <v>344</v>
      </c>
      <c r="N46" s="80" t="s">
        <v>344</v>
      </c>
      <c r="O46" s="80" t="s">
        <v>344</v>
      </c>
      <c r="P46" s="80"/>
      <c r="Q46" s="80"/>
      <c r="R46" s="80"/>
      <c r="S46" s="80"/>
      <c r="T46" s="80" t="s">
        <v>344</v>
      </c>
      <c r="U46" s="80" t="s">
        <v>344</v>
      </c>
      <c r="V46" s="220" t="s">
        <v>344</v>
      </c>
      <c r="W46" s="80" t="s">
        <v>344</v>
      </c>
      <c r="X46" s="80" t="s">
        <v>344</v>
      </c>
      <c r="Y46" s="220" t="s">
        <v>344</v>
      </c>
    </row>
    <row r="47" spans="1:25" ht="31.5" x14ac:dyDescent="0.25">
      <c r="A47" s="78" t="s">
        <v>157</v>
      </c>
      <c r="B47" s="52" t="s">
        <v>156</v>
      </c>
      <c r="C47" s="80" t="s">
        <v>344</v>
      </c>
      <c r="D47" s="220" t="s">
        <v>344</v>
      </c>
      <c r="E47" s="80" t="s">
        <v>344</v>
      </c>
      <c r="F47" s="80" t="s">
        <v>344</v>
      </c>
      <c r="G47" s="80" t="s">
        <v>344</v>
      </c>
      <c r="H47" s="80" t="s">
        <v>344</v>
      </c>
      <c r="I47" s="80" t="s">
        <v>344</v>
      </c>
      <c r="J47" s="80" t="s">
        <v>344</v>
      </c>
      <c r="K47" s="80" t="s">
        <v>344</v>
      </c>
      <c r="L47" s="80" t="s">
        <v>344</v>
      </c>
      <c r="M47" s="80" t="s">
        <v>344</v>
      </c>
      <c r="N47" s="80" t="s">
        <v>344</v>
      </c>
      <c r="O47" s="80" t="s">
        <v>344</v>
      </c>
      <c r="P47" s="80"/>
      <c r="Q47" s="80"/>
      <c r="R47" s="80"/>
      <c r="S47" s="80"/>
      <c r="T47" s="80" t="s">
        <v>344</v>
      </c>
      <c r="U47" s="80" t="s">
        <v>344</v>
      </c>
      <c r="V47" s="220" t="s">
        <v>344</v>
      </c>
      <c r="W47" s="80" t="s">
        <v>344</v>
      </c>
      <c r="X47" s="80" t="s">
        <v>344</v>
      </c>
      <c r="Y47" s="220" t="s">
        <v>344</v>
      </c>
    </row>
    <row r="48" spans="1:25" ht="31.5" x14ac:dyDescent="0.25">
      <c r="A48" s="78" t="s">
        <v>155</v>
      </c>
      <c r="B48" s="52" t="s">
        <v>154</v>
      </c>
      <c r="C48" s="80" t="s">
        <v>344</v>
      </c>
      <c r="D48" s="220" t="s">
        <v>344</v>
      </c>
      <c r="E48" s="80" t="s">
        <v>344</v>
      </c>
      <c r="F48" s="80" t="s">
        <v>344</v>
      </c>
      <c r="G48" s="80" t="s">
        <v>344</v>
      </c>
      <c r="H48" s="80" t="s">
        <v>344</v>
      </c>
      <c r="I48" s="80" t="s">
        <v>344</v>
      </c>
      <c r="J48" s="80" t="s">
        <v>344</v>
      </c>
      <c r="K48" s="80" t="s">
        <v>344</v>
      </c>
      <c r="L48" s="80" t="s">
        <v>344</v>
      </c>
      <c r="M48" s="80" t="s">
        <v>344</v>
      </c>
      <c r="N48" s="80" t="s">
        <v>344</v>
      </c>
      <c r="O48" s="80" t="s">
        <v>344</v>
      </c>
      <c r="P48" s="80"/>
      <c r="Q48" s="80"/>
      <c r="R48" s="80"/>
      <c r="S48" s="80"/>
      <c r="T48" s="80" t="s">
        <v>344</v>
      </c>
      <c r="U48" s="80" t="s">
        <v>344</v>
      </c>
      <c r="V48" s="220" t="s">
        <v>344</v>
      </c>
      <c r="W48" s="80" t="s">
        <v>344</v>
      </c>
      <c r="X48" s="80" t="s">
        <v>344</v>
      </c>
      <c r="Y48" s="220" t="s">
        <v>344</v>
      </c>
    </row>
    <row r="49" spans="1:25" x14ac:dyDescent="0.25">
      <c r="A49" s="78" t="s">
        <v>153</v>
      </c>
      <c r="B49" s="52" t="s">
        <v>152</v>
      </c>
      <c r="C49" s="80" t="s">
        <v>344</v>
      </c>
      <c r="D49" s="220" t="s">
        <v>344</v>
      </c>
      <c r="E49" s="80" t="s">
        <v>344</v>
      </c>
      <c r="F49" s="80" t="s">
        <v>344</v>
      </c>
      <c r="G49" s="80" t="s">
        <v>344</v>
      </c>
      <c r="H49" s="80" t="s">
        <v>344</v>
      </c>
      <c r="I49" s="80" t="s">
        <v>344</v>
      </c>
      <c r="J49" s="80" t="s">
        <v>344</v>
      </c>
      <c r="K49" s="80" t="s">
        <v>344</v>
      </c>
      <c r="L49" s="80" t="s">
        <v>344</v>
      </c>
      <c r="M49" s="80" t="s">
        <v>344</v>
      </c>
      <c r="N49" s="80" t="s">
        <v>344</v>
      </c>
      <c r="O49" s="80" t="s">
        <v>344</v>
      </c>
      <c r="P49" s="80"/>
      <c r="Q49" s="80"/>
      <c r="R49" s="80"/>
      <c r="S49" s="80"/>
      <c r="T49" s="80" t="s">
        <v>344</v>
      </c>
      <c r="U49" s="80" t="s">
        <v>344</v>
      </c>
      <c r="V49" s="220" t="s">
        <v>344</v>
      </c>
      <c r="W49" s="80" t="s">
        <v>344</v>
      </c>
      <c r="X49" s="80" t="s">
        <v>344</v>
      </c>
      <c r="Y49" s="220" t="s">
        <v>344</v>
      </c>
    </row>
    <row r="50" spans="1:25" ht="18.75" x14ac:dyDescent="0.25">
      <c r="A50" s="78" t="s">
        <v>151</v>
      </c>
      <c r="B50" s="77" t="s">
        <v>150</v>
      </c>
      <c r="C50" s="80" t="s">
        <v>344</v>
      </c>
      <c r="D50" s="220" t="s">
        <v>344</v>
      </c>
      <c r="E50" s="80" t="s">
        <v>344</v>
      </c>
      <c r="F50" s="80" t="s">
        <v>344</v>
      </c>
      <c r="G50" s="80" t="s">
        <v>344</v>
      </c>
      <c r="H50" s="80" t="s">
        <v>344</v>
      </c>
      <c r="I50" s="80" t="s">
        <v>344</v>
      </c>
      <c r="J50" s="80" t="s">
        <v>344</v>
      </c>
      <c r="K50" s="80" t="s">
        <v>344</v>
      </c>
      <c r="L50" s="80" t="s">
        <v>344</v>
      </c>
      <c r="M50" s="80" t="s">
        <v>344</v>
      </c>
      <c r="N50" s="80" t="s">
        <v>344</v>
      </c>
      <c r="O50" s="80" t="s">
        <v>344</v>
      </c>
      <c r="P50" s="80"/>
      <c r="Q50" s="80"/>
      <c r="R50" s="80"/>
      <c r="S50" s="80"/>
      <c r="T50" s="80" t="s">
        <v>344</v>
      </c>
      <c r="U50" s="80" t="s">
        <v>344</v>
      </c>
      <c r="V50" s="220" t="s">
        <v>344</v>
      </c>
      <c r="W50" s="80" t="s">
        <v>344</v>
      </c>
      <c r="X50" s="80" t="s">
        <v>344</v>
      </c>
      <c r="Y50" s="220" t="s">
        <v>344</v>
      </c>
    </row>
    <row r="51" spans="1:25" ht="35.25" customHeight="1" x14ac:dyDescent="0.25">
      <c r="A51" s="81" t="s">
        <v>60</v>
      </c>
      <c r="B51" s="80" t="s">
        <v>149</v>
      </c>
      <c r="C51" s="80" t="s">
        <v>344</v>
      </c>
      <c r="D51" s="220">
        <v>3.5509900499999998</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80" t="s">
        <v>344</v>
      </c>
      <c r="V51" s="220">
        <v>3.5509900499999998</v>
      </c>
      <c r="W51" s="80" t="s">
        <v>344</v>
      </c>
      <c r="X51" s="80" t="s">
        <v>344</v>
      </c>
      <c r="Y51" s="220">
        <v>3.5509900499999998</v>
      </c>
    </row>
    <row r="52" spans="1:25" x14ac:dyDescent="0.25">
      <c r="A52" s="78" t="s">
        <v>148</v>
      </c>
      <c r="B52" s="52" t="s">
        <v>147</v>
      </c>
      <c r="C52" s="80" t="s">
        <v>344</v>
      </c>
      <c r="D52" s="220">
        <v>3.5509900499999998</v>
      </c>
      <c r="E52" s="80" t="s">
        <v>344</v>
      </c>
      <c r="F52" s="80" t="s">
        <v>344</v>
      </c>
      <c r="G52" s="80" t="s">
        <v>344</v>
      </c>
      <c r="H52" s="80" t="s">
        <v>344</v>
      </c>
      <c r="I52" s="80" t="s">
        <v>344</v>
      </c>
      <c r="J52" s="80" t="s">
        <v>344</v>
      </c>
      <c r="K52" s="80" t="s">
        <v>344</v>
      </c>
      <c r="L52" s="80" t="s">
        <v>344</v>
      </c>
      <c r="M52" s="80" t="s">
        <v>344</v>
      </c>
      <c r="N52" s="80" t="s">
        <v>344</v>
      </c>
      <c r="O52" s="80" t="s">
        <v>344</v>
      </c>
      <c r="P52" s="80" t="s">
        <v>344</v>
      </c>
      <c r="Q52" s="80" t="s">
        <v>344</v>
      </c>
      <c r="R52" s="80" t="s">
        <v>344</v>
      </c>
      <c r="S52" s="80" t="s">
        <v>344</v>
      </c>
      <c r="T52" s="80" t="s">
        <v>344</v>
      </c>
      <c r="U52" s="80" t="s">
        <v>344</v>
      </c>
      <c r="V52" s="220">
        <v>3.5509900499999998</v>
      </c>
      <c r="W52" s="80" t="s">
        <v>344</v>
      </c>
      <c r="X52" s="80" t="s">
        <v>344</v>
      </c>
      <c r="Y52" s="220">
        <v>3.5509900499999998</v>
      </c>
    </row>
    <row r="53" spans="1:25" x14ac:dyDescent="0.25">
      <c r="A53" s="78" t="s">
        <v>146</v>
      </c>
      <c r="B53" s="52" t="s">
        <v>140</v>
      </c>
      <c r="C53" s="80" t="s">
        <v>344</v>
      </c>
      <c r="D53" s="220"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80" t="s">
        <v>344</v>
      </c>
      <c r="V53" s="220" t="s">
        <v>344</v>
      </c>
      <c r="W53" s="80" t="s">
        <v>344</v>
      </c>
      <c r="X53" s="80" t="s">
        <v>344</v>
      </c>
      <c r="Y53" s="220" t="s">
        <v>344</v>
      </c>
    </row>
    <row r="54" spans="1:25" x14ac:dyDescent="0.25">
      <c r="A54" s="78" t="s">
        <v>145</v>
      </c>
      <c r="B54" s="77" t="s">
        <v>139</v>
      </c>
      <c r="C54" s="80" t="s">
        <v>344</v>
      </c>
      <c r="D54" s="220"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80" t="s">
        <v>344</v>
      </c>
      <c r="V54" s="220" t="s">
        <v>344</v>
      </c>
      <c r="W54" s="80" t="s">
        <v>344</v>
      </c>
      <c r="X54" s="80" t="s">
        <v>344</v>
      </c>
      <c r="Y54" s="80" t="s">
        <v>344</v>
      </c>
    </row>
    <row r="55" spans="1:25" x14ac:dyDescent="0.25">
      <c r="A55" s="78" t="s">
        <v>144</v>
      </c>
      <c r="B55" s="77" t="s">
        <v>138</v>
      </c>
      <c r="C55" s="80" t="s">
        <v>344</v>
      </c>
      <c r="D55" s="220"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80" t="s">
        <v>344</v>
      </c>
      <c r="V55" s="220" t="s">
        <v>344</v>
      </c>
      <c r="W55" s="80" t="s">
        <v>344</v>
      </c>
      <c r="X55" s="80" t="s">
        <v>344</v>
      </c>
      <c r="Y55" s="80" t="s">
        <v>344</v>
      </c>
    </row>
    <row r="56" spans="1:25" x14ac:dyDescent="0.25">
      <c r="A56" s="78" t="s">
        <v>143</v>
      </c>
      <c r="B56" s="77" t="s">
        <v>137</v>
      </c>
      <c r="C56" s="80" t="s">
        <v>344</v>
      </c>
      <c r="D56" s="220">
        <v>1.6</v>
      </c>
      <c r="E56" s="80" t="s">
        <v>344</v>
      </c>
      <c r="F56" s="80" t="s">
        <v>344</v>
      </c>
      <c r="G56" s="80" t="s">
        <v>344</v>
      </c>
      <c r="H56" s="80" t="s">
        <v>344</v>
      </c>
      <c r="I56" s="80" t="s">
        <v>344</v>
      </c>
      <c r="J56" s="80" t="s">
        <v>344</v>
      </c>
      <c r="K56" s="80" t="s">
        <v>344</v>
      </c>
      <c r="L56" s="80" t="s">
        <v>344</v>
      </c>
      <c r="M56" s="80" t="s">
        <v>344</v>
      </c>
      <c r="N56" s="80" t="s">
        <v>344</v>
      </c>
      <c r="O56" s="80" t="s">
        <v>344</v>
      </c>
      <c r="P56" s="80" t="s">
        <v>344</v>
      </c>
      <c r="Q56" s="80" t="s">
        <v>344</v>
      </c>
      <c r="R56" s="80" t="s">
        <v>344</v>
      </c>
      <c r="S56" s="80" t="s">
        <v>344</v>
      </c>
      <c r="T56" s="80" t="s">
        <v>344</v>
      </c>
      <c r="U56" s="80" t="s">
        <v>344</v>
      </c>
      <c r="V56" s="220">
        <v>1.6</v>
      </c>
      <c r="W56" s="80" t="s">
        <v>344</v>
      </c>
      <c r="X56" s="80" t="s">
        <v>344</v>
      </c>
      <c r="Y56" s="80">
        <v>1.6</v>
      </c>
    </row>
    <row r="57" spans="1:25"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c r="V57" s="80" t="s">
        <v>344</v>
      </c>
      <c r="W57" s="80" t="s">
        <v>344</v>
      </c>
      <c r="X57" s="80" t="s">
        <v>344</v>
      </c>
      <c r="Y57" s="80" t="s">
        <v>344</v>
      </c>
    </row>
    <row r="58" spans="1:25"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c r="Q58" s="80"/>
      <c r="R58" s="80"/>
      <c r="S58" s="80"/>
      <c r="T58" s="80" t="s">
        <v>344</v>
      </c>
      <c r="U58" s="80" t="s">
        <v>344</v>
      </c>
      <c r="V58" s="80" t="s">
        <v>344</v>
      </c>
      <c r="W58" s="80" t="s">
        <v>344</v>
      </c>
      <c r="X58" s="80" t="s">
        <v>344</v>
      </c>
      <c r="Y58" s="80" t="s">
        <v>344</v>
      </c>
    </row>
    <row r="59" spans="1:25"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c r="Q59" s="80"/>
      <c r="R59" s="80"/>
      <c r="S59" s="80"/>
      <c r="T59" s="80" t="s">
        <v>344</v>
      </c>
      <c r="U59" s="80" t="s">
        <v>344</v>
      </c>
      <c r="V59" s="80" t="s">
        <v>344</v>
      </c>
      <c r="W59" s="80" t="s">
        <v>344</v>
      </c>
      <c r="X59" s="80" t="s">
        <v>344</v>
      </c>
      <c r="Y59" s="80" t="s">
        <v>344</v>
      </c>
    </row>
    <row r="60" spans="1:25"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c r="Q60" s="80"/>
      <c r="R60" s="80"/>
      <c r="S60" s="80"/>
      <c r="T60" s="80" t="s">
        <v>344</v>
      </c>
      <c r="U60" s="80" t="s">
        <v>344</v>
      </c>
      <c r="V60" s="80" t="s">
        <v>344</v>
      </c>
      <c r="W60" s="80" t="s">
        <v>344</v>
      </c>
      <c r="X60" s="80" t="s">
        <v>344</v>
      </c>
      <c r="Y60" s="80" t="s">
        <v>344</v>
      </c>
    </row>
    <row r="61" spans="1:25"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c r="Q61" s="80"/>
      <c r="R61" s="80"/>
      <c r="S61" s="80"/>
      <c r="T61" s="80" t="s">
        <v>344</v>
      </c>
      <c r="U61" s="80" t="s">
        <v>344</v>
      </c>
      <c r="V61" s="80" t="s">
        <v>344</v>
      </c>
      <c r="W61" s="80" t="s">
        <v>344</v>
      </c>
      <c r="X61" s="80" t="s">
        <v>344</v>
      </c>
      <c r="Y61" s="80" t="s">
        <v>344</v>
      </c>
    </row>
    <row r="62" spans="1:25"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c r="Q62" s="80"/>
      <c r="R62" s="80"/>
      <c r="S62" s="80"/>
      <c r="T62" s="80" t="s">
        <v>344</v>
      </c>
      <c r="U62" s="80" t="s">
        <v>344</v>
      </c>
      <c r="V62" s="80" t="s">
        <v>344</v>
      </c>
      <c r="W62" s="80" t="s">
        <v>344</v>
      </c>
      <c r="X62" s="80" t="s">
        <v>344</v>
      </c>
      <c r="Y62" s="80" t="s">
        <v>344</v>
      </c>
    </row>
    <row r="63" spans="1:25"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c r="Q63" s="80"/>
      <c r="R63" s="80"/>
      <c r="S63" s="80"/>
      <c r="T63" s="80" t="s">
        <v>344</v>
      </c>
      <c r="U63" s="80" t="s">
        <v>344</v>
      </c>
      <c r="V63" s="80" t="s">
        <v>344</v>
      </c>
      <c r="W63" s="80" t="s">
        <v>344</v>
      </c>
      <c r="X63" s="80" t="s">
        <v>344</v>
      </c>
      <c r="Y63" s="80" t="s">
        <v>344</v>
      </c>
    </row>
    <row r="64" spans="1:25"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c r="Q64" s="80"/>
      <c r="R64" s="80"/>
      <c r="S64" s="80"/>
      <c r="T64" s="80" t="s">
        <v>344</v>
      </c>
      <c r="U64" s="80" t="s">
        <v>344</v>
      </c>
      <c r="V64" s="80" t="s">
        <v>344</v>
      </c>
      <c r="W64" s="80" t="s">
        <v>344</v>
      </c>
      <c r="X64" s="80" t="s">
        <v>344</v>
      </c>
      <c r="Y64" s="80" t="s">
        <v>344</v>
      </c>
    </row>
    <row r="65" spans="1:24"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row>
    <row r="66" spans="1:24" ht="54" customHeight="1" x14ac:dyDescent="0.25">
      <c r="A66" s="65"/>
      <c r="B66" s="353"/>
      <c r="C66" s="353"/>
      <c r="D66" s="353"/>
      <c r="E66" s="353"/>
      <c r="F66" s="353"/>
      <c r="G66" s="353"/>
      <c r="H66" s="353"/>
      <c r="I66" s="353"/>
      <c r="J66" s="69"/>
      <c r="K66" s="69"/>
      <c r="L66" s="73"/>
      <c r="M66" s="73"/>
      <c r="N66" s="73"/>
      <c r="O66" s="73"/>
      <c r="P66" s="73"/>
      <c r="Q66" s="73"/>
      <c r="R66" s="73"/>
      <c r="S66" s="73"/>
      <c r="T66" s="73"/>
      <c r="U66" s="73"/>
      <c r="V66" s="73"/>
      <c r="W66" s="73"/>
      <c r="X66" s="73"/>
    </row>
    <row r="67" spans="1:24" x14ac:dyDescent="0.25">
      <c r="A67" s="65"/>
      <c r="B67" s="65"/>
      <c r="C67" s="65"/>
      <c r="D67" s="65"/>
      <c r="E67" s="65"/>
      <c r="F67" s="65"/>
      <c r="L67" s="65"/>
      <c r="M67" s="65"/>
      <c r="N67" s="65"/>
      <c r="O67" s="65"/>
      <c r="P67" s="65"/>
      <c r="Q67" s="65"/>
      <c r="R67" s="65"/>
      <c r="S67" s="65"/>
      <c r="T67" s="65"/>
      <c r="U67" s="65"/>
      <c r="V67" s="65"/>
      <c r="W67" s="65"/>
      <c r="X67" s="65"/>
    </row>
    <row r="68" spans="1:24" ht="50.25" customHeight="1" x14ac:dyDescent="0.25">
      <c r="A68" s="65"/>
      <c r="B68" s="354"/>
      <c r="C68" s="354"/>
      <c r="D68" s="354"/>
      <c r="E68" s="354"/>
      <c r="F68" s="354"/>
      <c r="G68" s="354"/>
      <c r="H68" s="354"/>
      <c r="I68" s="354"/>
      <c r="J68" s="70"/>
      <c r="K68" s="70"/>
      <c r="L68" s="65"/>
      <c r="M68" s="65"/>
      <c r="N68" s="65"/>
      <c r="O68" s="65"/>
      <c r="P68" s="65"/>
      <c r="Q68" s="65"/>
      <c r="R68" s="65"/>
      <c r="S68" s="65"/>
      <c r="T68" s="65"/>
      <c r="U68" s="65"/>
      <c r="V68" s="65"/>
      <c r="W68" s="65"/>
      <c r="X68" s="65"/>
    </row>
    <row r="69" spans="1:24" x14ac:dyDescent="0.25">
      <c r="A69" s="65"/>
      <c r="B69" s="65"/>
      <c r="C69" s="65"/>
      <c r="D69" s="65"/>
      <c r="E69" s="65"/>
      <c r="F69" s="65"/>
      <c r="L69" s="65"/>
      <c r="M69" s="65"/>
      <c r="N69" s="65"/>
      <c r="O69" s="65"/>
      <c r="P69" s="65"/>
      <c r="Q69" s="65"/>
      <c r="R69" s="65"/>
      <c r="S69" s="65"/>
      <c r="T69" s="65"/>
      <c r="U69" s="65"/>
      <c r="V69" s="65"/>
      <c r="W69" s="65"/>
      <c r="X69" s="65"/>
    </row>
    <row r="70" spans="1:24" ht="36.75" customHeight="1" x14ac:dyDescent="0.25">
      <c r="A70" s="65"/>
      <c r="B70" s="353"/>
      <c r="C70" s="353"/>
      <c r="D70" s="353"/>
      <c r="E70" s="353"/>
      <c r="F70" s="353"/>
      <c r="G70" s="353"/>
      <c r="H70" s="353"/>
      <c r="I70" s="353"/>
      <c r="J70" s="69"/>
      <c r="K70" s="69"/>
      <c r="L70" s="65"/>
      <c r="M70" s="65"/>
      <c r="N70" s="65"/>
      <c r="O70" s="65"/>
      <c r="P70" s="65"/>
      <c r="Q70" s="65"/>
      <c r="R70" s="65"/>
      <c r="S70" s="65"/>
      <c r="T70" s="65"/>
      <c r="U70" s="65"/>
      <c r="V70" s="65"/>
      <c r="W70" s="65"/>
      <c r="X70" s="65"/>
    </row>
    <row r="71" spans="1:24" x14ac:dyDescent="0.25">
      <c r="A71" s="65"/>
      <c r="B71" s="72"/>
      <c r="C71" s="72"/>
      <c r="D71" s="72"/>
      <c r="E71" s="72"/>
      <c r="F71" s="72"/>
      <c r="L71" s="65"/>
      <c r="M71" s="65"/>
      <c r="N71" s="71"/>
      <c r="O71" s="65"/>
      <c r="P71" s="65"/>
      <c r="Q71" s="65"/>
      <c r="R71" s="65"/>
      <c r="S71" s="65"/>
      <c r="T71" s="65"/>
      <c r="U71" s="65"/>
      <c r="V71" s="65"/>
      <c r="W71" s="65"/>
      <c r="X71" s="65"/>
    </row>
    <row r="72" spans="1:24" ht="51" customHeight="1" x14ac:dyDescent="0.25">
      <c r="A72" s="65"/>
      <c r="B72" s="353"/>
      <c r="C72" s="353"/>
      <c r="D72" s="353"/>
      <c r="E72" s="353"/>
      <c r="F72" s="353"/>
      <c r="G72" s="353"/>
      <c r="H72" s="353"/>
      <c r="I72" s="353"/>
      <c r="J72" s="69"/>
      <c r="K72" s="69"/>
      <c r="L72" s="65"/>
      <c r="M72" s="65"/>
      <c r="N72" s="71"/>
      <c r="O72" s="65"/>
      <c r="P72" s="65"/>
      <c r="Q72" s="65"/>
      <c r="R72" s="65"/>
      <c r="S72" s="65"/>
      <c r="T72" s="65"/>
      <c r="U72" s="65"/>
      <c r="V72" s="65"/>
      <c r="W72" s="65"/>
      <c r="X72" s="65"/>
    </row>
    <row r="73" spans="1:24" ht="32.25" customHeight="1" x14ac:dyDescent="0.25">
      <c r="A73" s="65"/>
      <c r="B73" s="354"/>
      <c r="C73" s="354"/>
      <c r="D73" s="354"/>
      <c r="E73" s="354"/>
      <c r="F73" s="354"/>
      <c r="G73" s="354"/>
      <c r="H73" s="354"/>
      <c r="I73" s="354"/>
      <c r="J73" s="70"/>
      <c r="K73" s="70"/>
      <c r="L73" s="65"/>
      <c r="M73" s="65"/>
      <c r="N73" s="65"/>
      <c r="O73" s="65"/>
      <c r="P73" s="65"/>
      <c r="Q73" s="65"/>
      <c r="R73" s="65"/>
      <c r="S73" s="65"/>
      <c r="T73" s="65"/>
      <c r="U73" s="65"/>
      <c r="V73" s="65"/>
      <c r="W73" s="65"/>
      <c r="X73" s="65"/>
    </row>
    <row r="74" spans="1:24" ht="51.75" customHeight="1" x14ac:dyDescent="0.25">
      <c r="A74" s="65"/>
      <c r="B74" s="353"/>
      <c r="C74" s="353"/>
      <c r="D74" s="353"/>
      <c r="E74" s="353"/>
      <c r="F74" s="353"/>
      <c r="G74" s="353"/>
      <c r="H74" s="353"/>
      <c r="I74" s="353"/>
      <c r="J74" s="69"/>
      <c r="K74" s="69"/>
      <c r="L74" s="65"/>
      <c r="M74" s="65"/>
      <c r="N74" s="65"/>
      <c r="O74" s="65"/>
      <c r="P74" s="65"/>
      <c r="Q74" s="65"/>
      <c r="R74" s="65"/>
      <c r="S74" s="65"/>
      <c r="T74" s="65"/>
      <c r="U74" s="65"/>
      <c r="V74" s="65"/>
      <c r="W74" s="65"/>
      <c r="X74" s="65"/>
    </row>
    <row r="75" spans="1:24" ht="21.75" customHeight="1" x14ac:dyDescent="0.25">
      <c r="A75" s="65"/>
      <c r="B75" s="351"/>
      <c r="C75" s="351"/>
      <c r="D75" s="351"/>
      <c r="E75" s="351"/>
      <c r="F75" s="351"/>
      <c r="G75" s="351"/>
      <c r="H75" s="351"/>
      <c r="I75" s="351"/>
      <c r="J75" s="68"/>
      <c r="K75" s="68"/>
      <c r="L75" s="67"/>
      <c r="M75" s="67"/>
      <c r="N75" s="65"/>
      <c r="O75" s="65"/>
      <c r="P75" s="65"/>
      <c r="Q75" s="65"/>
      <c r="R75" s="65"/>
      <c r="S75" s="65"/>
      <c r="T75" s="65"/>
      <c r="U75" s="65"/>
      <c r="V75" s="65"/>
      <c r="W75" s="65"/>
      <c r="X75" s="65"/>
    </row>
    <row r="76" spans="1:24" ht="23.25" customHeight="1" x14ac:dyDescent="0.25">
      <c r="A76" s="65"/>
      <c r="B76" s="67"/>
      <c r="C76" s="67"/>
      <c r="D76" s="67"/>
      <c r="E76" s="67"/>
      <c r="F76" s="67"/>
      <c r="L76" s="65"/>
      <c r="M76" s="65"/>
      <c r="N76" s="65"/>
      <c r="O76" s="65"/>
      <c r="P76" s="65"/>
      <c r="Q76" s="65"/>
      <c r="R76" s="65"/>
      <c r="S76" s="65"/>
      <c r="T76" s="65"/>
      <c r="U76" s="65"/>
      <c r="V76" s="65"/>
      <c r="W76" s="65"/>
      <c r="X76" s="65"/>
    </row>
    <row r="77" spans="1:24" ht="18.75" customHeight="1" x14ac:dyDescent="0.25">
      <c r="A77" s="65"/>
      <c r="B77" s="352"/>
      <c r="C77" s="352"/>
      <c r="D77" s="352"/>
      <c r="E77" s="352"/>
      <c r="F77" s="352"/>
      <c r="G77" s="352"/>
      <c r="H77" s="352"/>
      <c r="I77" s="352"/>
      <c r="J77" s="66"/>
      <c r="K77" s="66"/>
      <c r="L77" s="65"/>
      <c r="M77" s="65"/>
      <c r="N77" s="65"/>
      <c r="O77" s="65"/>
      <c r="P77" s="65"/>
      <c r="Q77" s="65"/>
      <c r="R77" s="65"/>
      <c r="S77" s="65"/>
      <c r="T77" s="65"/>
      <c r="U77" s="65"/>
      <c r="V77" s="65"/>
      <c r="W77" s="65"/>
      <c r="X77" s="65"/>
    </row>
    <row r="78" spans="1:24" x14ac:dyDescent="0.25">
      <c r="A78" s="65"/>
      <c r="B78" s="65"/>
      <c r="C78" s="65"/>
      <c r="D78" s="65"/>
      <c r="E78" s="65"/>
      <c r="F78" s="65"/>
      <c r="L78" s="65"/>
      <c r="M78" s="65"/>
      <c r="N78" s="65"/>
      <c r="O78" s="65"/>
      <c r="P78" s="65"/>
      <c r="Q78" s="65"/>
      <c r="R78" s="65"/>
      <c r="S78" s="65"/>
      <c r="T78" s="65"/>
      <c r="U78" s="65"/>
      <c r="V78" s="65"/>
      <c r="W78" s="65"/>
      <c r="X78" s="65"/>
    </row>
    <row r="79" spans="1:24" x14ac:dyDescent="0.25">
      <c r="A79" s="65"/>
      <c r="B79" s="65"/>
      <c r="C79" s="65"/>
      <c r="D79" s="65"/>
      <c r="E79" s="65"/>
      <c r="F79" s="65"/>
      <c r="L79" s="65"/>
      <c r="M79" s="65"/>
      <c r="N79" s="65"/>
      <c r="O79" s="65"/>
      <c r="P79" s="65"/>
      <c r="Q79" s="65"/>
      <c r="R79" s="65"/>
      <c r="S79" s="65"/>
      <c r="T79" s="65"/>
      <c r="U79" s="65"/>
      <c r="V79" s="65"/>
      <c r="W79" s="65"/>
      <c r="X79" s="65"/>
    </row>
    <row r="80" spans="1:24"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6">
    <mergeCell ref="T20:W20"/>
    <mergeCell ref="T21:U21"/>
    <mergeCell ref="V21:W21"/>
    <mergeCell ref="B75:I75"/>
    <mergeCell ref="B77:I77"/>
    <mergeCell ref="B66:I66"/>
    <mergeCell ref="B68:I68"/>
    <mergeCell ref="B70:I70"/>
    <mergeCell ref="B72:I72"/>
    <mergeCell ref="B73:I73"/>
    <mergeCell ref="B74:I74"/>
    <mergeCell ref="P20:S20"/>
    <mergeCell ref="P21:Q21"/>
    <mergeCell ref="R21:S21"/>
    <mergeCell ref="A14:Y14"/>
    <mergeCell ref="C20:D21"/>
    <mergeCell ref="A16:Y16"/>
    <mergeCell ref="A15:Y15"/>
    <mergeCell ref="A20:A22"/>
    <mergeCell ref="E20:F21"/>
    <mergeCell ref="A18:Y18"/>
    <mergeCell ref="X20:Y21"/>
    <mergeCell ref="L20:O20"/>
    <mergeCell ref="L21:M21"/>
    <mergeCell ref="N21:O21"/>
    <mergeCell ref="G20:G22"/>
    <mergeCell ref="H21:I21"/>
    <mergeCell ref="H20:K20"/>
    <mergeCell ref="J21:K21"/>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9" scale="45"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K27" sqref="K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29" t="s">
        <v>532</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10</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510</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9</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8" t="s">
        <v>531</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5.25" customHeight="1" x14ac:dyDescent="0.25">
      <c r="A15" s="238" t="s">
        <v>533</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5"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5" customFormat="1" x14ac:dyDescent="0.25">
      <c r="A21" s="355" t="s">
        <v>480</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5" customFormat="1" ht="58.5" customHeight="1" x14ac:dyDescent="0.25">
      <c r="A22" s="356" t="s">
        <v>53</v>
      </c>
      <c r="B22" s="359" t="s">
        <v>25</v>
      </c>
      <c r="C22" s="356" t="s">
        <v>52</v>
      </c>
      <c r="D22" s="356" t="s">
        <v>51</v>
      </c>
      <c r="E22" s="362" t="s">
        <v>491</v>
      </c>
      <c r="F22" s="363"/>
      <c r="G22" s="363"/>
      <c r="H22" s="363"/>
      <c r="I22" s="363"/>
      <c r="J22" s="363"/>
      <c r="K22" s="363"/>
      <c r="L22" s="364"/>
      <c r="M22" s="356" t="s">
        <v>50</v>
      </c>
      <c r="N22" s="356" t="s">
        <v>49</v>
      </c>
      <c r="O22" s="356" t="s">
        <v>48</v>
      </c>
      <c r="P22" s="365" t="s">
        <v>250</v>
      </c>
      <c r="Q22" s="365" t="s">
        <v>47</v>
      </c>
      <c r="R22" s="365" t="s">
        <v>46</v>
      </c>
      <c r="S22" s="365" t="s">
        <v>45</v>
      </c>
      <c r="T22" s="365"/>
      <c r="U22" s="366" t="s">
        <v>44</v>
      </c>
      <c r="V22" s="366" t="s">
        <v>43</v>
      </c>
      <c r="W22" s="365" t="s">
        <v>42</v>
      </c>
      <c r="X22" s="365" t="s">
        <v>41</v>
      </c>
      <c r="Y22" s="365" t="s">
        <v>40</v>
      </c>
      <c r="Z22" s="379"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69" t="s">
        <v>26</v>
      </c>
    </row>
    <row r="23" spans="1:48" s="25" customFormat="1" ht="64.5" customHeight="1" x14ac:dyDescent="0.25">
      <c r="A23" s="357"/>
      <c r="B23" s="360"/>
      <c r="C23" s="357"/>
      <c r="D23" s="357"/>
      <c r="E23" s="371" t="s">
        <v>24</v>
      </c>
      <c r="F23" s="373" t="s">
        <v>140</v>
      </c>
      <c r="G23" s="373" t="s">
        <v>139</v>
      </c>
      <c r="H23" s="373" t="s">
        <v>138</v>
      </c>
      <c r="I23" s="377" t="s">
        <v>400</v>
      </c>
      <c r="J23" s="377" t="s">
        <v>401</v>
      </c>
      <c r="K23" s="377" t="s">
        <v>402</v>
      </c>
      <c r="L23" s="373" t="s">
        <v>80</v>
      </c>
      <c r="M23" s="357"/>
      <c r="N23" s="357"/>
      <c r="O23" s="357"/>
      <c r="P23" s="365"/>
      <c r="Q23" s="365"/>
      <c r="R23" s="365"/>
      <c r="S23" s="375" t="s">
        <v>3</v>
      </c>
      <c r="T23" s="375" t="s">
        <v>12</v>
      </c>
      <c r="U23" s="366"/>
      <c r="V23" s="366"/>
      <c r="W23" s="365"/>
      <c r="X23" s="365"/>
      <c r="Y23" s="365"/>
      <c r="Z23" s="365"/>
      <c r="AA23" s="365"/>
      <c r="AB23" s="365"/>
      <c r="AC23" s="365"/>
      <c r="AD23" s="365"/>
      <c r="AE23" s="365"/>
      <c r="AF23" s="365" t="s">
        <v>23</v>
      </c>
      <c r="AG23" s="365"/>
      <c r="AH23" s="365" t="s">
        <v>22</v>
      </c>
      <c r="AI23" s="365"/>
      <c r="AJ23" s="356" t="s">
        <v>21</v>
      </c>
      <c r="AK23" s="356" t="s">
        <v>20</v>
      </c>
      <c r="AL23" s="356" t="s">
        <v>19</v>
      </c>
      <c r="AM23" s="356" t="s">
        <v>18</v>
      </c>
      <c r="AN23" s="356" t="s">
        <v>17</v>
      </c>
      <c r="AO23" s="356" t="s">
        <v>16</v>
      </c>
      <c r="AP23" s="356" t="s">
        <v>15</v>
      </c>
      <c r="AQ23" s="367" t="s">
        <v>12</v>
      </c>
      <c r="AR23" s="365"/>
      <c r="AS23" s="365"/>
      <c r="AT23" s="365"/>
      <c r="AU23" s="365"/>
      <c r="AV23" s="370"/>
    </row>
    <row r="24" spans="1:48" s="25" customFormat="1" ht="96.75" customHeight="1" x14ac:dyDescent="0.25">
      <c r="A24" s="358"/>
      <c r="B24" s="361"/>
      <c r="C24" s="358"/>
      <c r="D24" s="358"/>
      <c r="E24" s="372"/>
      <c r="F24" s="374"/>
      <c r="G24" s="374"/>
      <c r="H24" s="374"/>
      <c r="I24" s="378"/>
      <c r="J24" s="378"/>
      <c r="K24" s="378"/>
      <c r="L24" s="374"/>
      <c r="M24" s="358"/>
      <c r="N24" s="358"/>
      <c r="O24" s="358"/>
      <c r="P24" s="365"/>
      <c r="Q24" s="365"/>
      <c r="R24" s="365"/>
      <c r="S24" s="376"/>
      <c r="T24" s="376"/>
      <c r="U24" s="366"/>
      <c r="V24" s="366"/>
      <c r="W24" s="365"/>
      <c r="X24" s="365"/>
      <c r="Y24" s="365"/>
      <c r="Z24" s="365"/>
      <c r="AA24" s="365"/>
      <c r="AB24" s="365"/>
      <c r="AC24" s="365"/>
      <c r="AD24" s="365"/>
      <c r="AE24" s="365"/>
      <c r="AF24" s="173" t="s">
        <v>14</v>
      </c>
      <c r="AG24" s="173" t="s">
        <v>13</v>
      </c>
      <c r="AH24" s="174" t="s">
        <v>3</v>
      </c>
      <c r="AI24" s="174" t="s">
        <v>12</v>
      </c>
      <c r="AJ24" s="358"/>
      <c r="AK24" s="358"/>
      <c r="AL24" s="358"/>
      <c r="AM24" s="358"/>
      <c r="AN24" s="358"/>
      <c r="AO24" s="358"/>
      <c r="AP24" s="358"/>
      <c r="AQ24" s="368"/>
      <c r="AR24" s="365"/>
      <c r="AS24" s="365"/>
      <c r="AT24" s="365"/>
      <c r="AU24" s="365"/>
      <c r="AV24" s="370"/>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511</v>
      </c>
      <c r="C26" s="204" t="s">
        <v>516</v>
      </c>
      <c r="D26" s="203">
        <v>46722</v>
      </c>
      <c r="E26" s="22"/>
      <c r="F26" s="22"/>
      <c r="G26" s="22"/>
      <c r="H26" s="22"/>
      <c r="I26" s="22"/>
      <c r="J26" s="22"/>
      <c r="K26" s="205">
        <v>1.6</v>
      </c>
      <c r="L26" s="22"/>
      <c r="M26" s="21" t="s">
        <v>502</v>
      </c>
      <c r="N26" s="21" t="s">
        <v>502</v>
      </c>
      <c r="O26" s="206" t="s">
        <v>512</v>
      </c>
      <c r="P26" s="221">
        <v>3550.9900499999999</v>
      </c>
      <c r="Q26" s="21" t="s">
        <v>518</v>
      </c>
      <c r="R26" s="218">
        <v>3550.9900499999999</v>
      </c>
      <c r="S26" s="204" t="s">
        <v>517</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topLeftCell="A40" zoomScale="85" zoomScaleNormal="90" zoomScaleSheetLayoutView="85" workbookViewId="0">
      <selection activeCell="B67" sqref="B6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513</v>
      </c>
    </row>
    <row r="4" spans="1:8" x14ac:dyDescent="0.25">
      <c r="B4" s="47"/>
    </row>
    <row r="5" spans="1:8" ht="18.75" x14ac:dyDescent="0.3">
      <c r="A5" s="380" t="s">
        <v>532</v>
      </c>
      <c r="B5" s="380"/>
      <c r="C5" s="89"/>
      <c r="D5" s="89"/>
      <c r="E5" s="89"/>
      <c r="F5" s="89"/>
      <c r="G5" s="89"/>
      <c r="H5" s="89"/>
    </row>
    <row r="6" spans="1:8" ht="18.75" x14ac:dyDescent="0.3">
      <c r="A6" s="178"/>
      <c r="B6" s="178"/>
      <c r="C6" s="178"/>
      <c r="D6" s="178"/>
      <c r="E6" s="178"/>
      <c r="F6" s="178"/>
      <c r="G6" s="178"/>
      <c r="H6" s="178"/>
    </row>
    <row r="7" spans="1:8" ht="18.75" x14ac:dyDescent="0.25">
      <c r="A7" s="233" t="s">
        <v>10</v>
      </c>
      <c r="B7" s="233"/>
      <c r="C7" s="177"/>
      <c r="D7" s="177"/>
      <c r="E7" s="177"/>
      <c r="F7" s="177"/>
      <c r="G7" s="177"/>
      <c r="H7" s="177"/>
    </row>
    <row r="8" spans="1:8" ht="18.75" x14ac:dyDescent="0.25">
      <c r="A8" s="177"/>
      <c r="B8" s="177"/>
      <c r="C8" s="177"/>
      <c r="D8" s="177"/>
      <c r="E8" s="177"/>
      <c r="F8" s="177"/>
      <c r="G8" s="177"/>
      <c r="H8" s="177"/>
    </row>
    <row r="9" spans="1:8" x14ac:dyDescent="0.25">
      <c r="A9" s="234" t="s">
        <v>510</v>
      </c>
      <c r="B9" s="234"/>
      <c r="C9" s="175"/>
      <c r="D9" s="175"/>
      <c r="E9" s="175"/>
      <c r="F9" s="175"/>
      <c r="G9" s="175"/>
      <c r="H9" s="175"/>
    </row>
    <row r="10" spans="1:8" x14ac:dyDescent="0.25">
      <c r="A10" s="230" t="s">
        <v>9</v>
      </c>
      <c r="B10" s="23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8" t="s">
        <v>531</v>
      </c>
      <c r="B12" s="234"/>
      <c r="C12" s="175"/>
      <c r="D12" s="175"/>
      <c r="E12" s="175"/>
      <c r="F12" s="175"/>
      <c r="G12" s="175"/>
      <c r="H12" s="175"/>
    </row>
    <row r="13" spans="1:8" x14ac:dyDescent="0.25">
      <c r="A13" s="230" t="s">
        <v>8</v>
      </c>
      <c r="B13" s="230"/>
      <c r="C13" s="176"/>
      <c r="D13" s="176"/>
      <c r="E13" s="176"/>
      <c r="F13" s="176"/>
      <c r="G13" s="176"/>
      <c r="H13" s="176"/>
    </row>
    <row r="14" spans="1:8" ht="18.75" x14ac:dyDescent="0.25">
      <c r="A14" s="11"/>
      <c r="B14" s="11"/>
      <c r="C14" s="11"/>
      <c r="D14" s="11"/>
      <c r="E14" s="11"/>
      <c r="F14" s="11"/>
      <c r="G14" s="11"/>
      <c r="H14" s="11"/>
    </row>
    <row r="15" spans="1:8" ht="44.25" customHeight="1" x14ac:dyDescent="0.25">
      <c r="A15" s="238" t="s">
        <v>533</v>
      </c>
      <c r="B15" s="234"/>
      <c r="C15" s="175"/>
      <c r="D15" s="175"/>
      <c r="E15" s="175"/>
      <c r="F15" s="175"/>
      <c r="G15" s="175"/>
      <c r="H15" s="175"/>
    </row>
    <row r="16" spans="1:8" x14ac:dyDescent="0.25">
      <c r="A16" s="230" t="s">
        <v>7</v>
      </c>
      <c r="B16" s="230"/>
      <c r="C16" s="176"/>
      <c r="D16" s="176"/>
      <c r="E16" s="176"/>
      <c r="F16" s="176"/>
      <c r="G16" s="176"/>
      <c r="H16" s="176"/>
    </row>
    <row r="17" spans="1:2" x14ac:dyDescent="0.25">
      <c r="B17" s="145"/>
    </row>
    <row r="18" spans="1:2" ht="33.75" customHeight="1" x14ac:dyDescent="0.25">
      <c r="A18" s="384" t="s">
        <v>481</v>
      </c>
      <c r="B18" s="385"/>
    </row>
    <row r="19" spans="1:2" x14ac:dyDescent="0.25">
      <c r="B19" s="47"/>
    </row>
    <row r="20" spans="1:2" ht="16.5" thickBot="1" x14ac:dyDescent="0.3">
      <c r="B20" s="146"/>
    </row>
    <row r="21" spans="1:2" ht="48.75" customHeight="1" thickBot="1" x14ac:dyDescent="0.3">
      <c r="A21" s="147" t="s">
        <v>351</v>
      </c>
      <c r="B21" s="214" t="s">
        <v>515</v>
      </c>
    </row>
    <row r="22" spans="1:2" ht="16.5" thickBot="1" x14ac:dyDescent="0.3">
      <c r="A22" s="147" t="s">
        <v>352</v>
      </c>
      <c r="B22" s="148" t="s">
        <v>539</v>
      </c>
    </row>
    <row r="23" spans="1:2" ht="16.5" thickBot="1" x14ac:dyDescent="0.3">
      <c r="A23" s="147" t="s">
        <v>332</v>
      </c>
      <c r="B23" s="149" t="s">
        <v>528</v>
      </c>
    </row>
    <row r="24" spans="1:2" ht="16.5" thickBot="1" x14ac:dyDescent="0.3">
      <c r="A24" s="147" t="s">
        <v>353</v>
      </c>
      <c r="B24" s="149" t="s">
        <v>538</v>
      </c>
    </row>
    <row r="25" spans="1:2" ht="16.5" thickBot="1" x14ac:dyDescent="0.3">
      <c r="A25" s="150" t="s">
        <v>354</v>
      </c>
      <c r="B25" s="209">
        <v>2027</v>
      </c>
    </row>
    <row r="26" spans="1:2" ht="16.5" thickBot="1" x14ac:dyDescent="0.3">
      <c r="A26" s="151" t="s">
        <v>355</v>
      </c>
      <c r="B26" s="152" t="s">
        <v>509</v>
      </c>
    </row>
    <row r="27" spans="1:2" ht="29.25" thickBot="1" x14ac:dyDescent="0.3">
      <c r="A27" s="159" t="s">
        <v>530</v>
      </c>
      <c r="B27" s="224">
        <v>4.3322078609999997</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514</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1" t="s">
        <v>344</v>
      </c>
    </row>
    <row r="57" spans="1:2" x14ac:dyDescent="0.25">
      <c r="A57" s="157" t="s">
        <v>376</v>
      </c>
      <c r="B57" s="382"/>
    </row>
    <row r="58" spans="1:2" x14ac:dyDescent="0.25">
      <c r="A58" s="157" t="s">
        <v>377</v>
      </c>
      <c r="B58" s="382"/>
    </row>
    <row r="59" spans="1:2" x14ac:dyDescent="0.25">
      <c r="A59" s="157" t="s">
        <v>378</v>
      </c>
      <c r="B59" s="382"/>
    </row>
    <row r="60" spans="1:2" x14ac:dyDescent="0.25">
      <c r="A60" s="157" t="s">
        <v>379</v>
      </c>
      <c r="B60" s="382"/>
    </row>
    <row r="61" spans="1:2" ht="16.5" thickBot="1" x14ac:dyDescent="0.3">
      <c r="A61" s="158" t="s">
        <v>380</v>
      </c>
      <c r="B61" s="383"/>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538</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08" t="s">
        <v>523</v>
      </c>
    </row>
    <row r="73" spans="1:2" ht="28.5" x14ac:dyDescent="0.25">
      <c r="A73" s="153" t="s">
        <v>391</v>
      </c>
      <c r="B73" s="381" t="s">
        <v>344</v>
      </c>
    </row>
    <row r="74" spans="1:2" x14ac:dyDescent="0.25">
      <c r="A74" s="157" t="s">
        <v>392</v>
      </c>
      <c r="B74" s="382"/>
    </row>
    <row r="75" spans="1:2" x14ac:dyDescent="0.25">
      <c r="A75" s="157" t="s">
        <v>393</v>
      </c>
      <c r="B75" s="382"/>
    </row>
    <row r="76" spans="1:2" x14ac:dyDescent="0.25">
      <c r="A76" s="157" t="s">
        <v>394</v>
      </c>
      <c r="B76" s="382"/>
    </row>
    <row r="77" spans="1:2" x14ac:dyDescent="0.25">
      <c r="A77" s="157" t="s">
        <v>395</v>
      </c>
      <c r="B77" s="382"/>
    </row>
    <row r="78" spans="1:2" ht="16.5" thickBot="1" x14ac:dyDescent="0.3">
      <c r="A78" s="166" t="s">
        <v>396</v>
      </c>
      <c r="B78" s="383"/>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2026-04-14T11:35:28Z</dcterms:modified>
</cp:coreProperties>
</file>